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915" activeTab="0"/>
  </bookViews>
  <sheets>
    <sheet name="c.s.a." sheetId="1" r:id="rId1"/>
  </sheets>
  <definedNames/>
  <calcPr fullCalcOnLoad="1"/>
</workbook>
</file>

<file path=xl/sharedStrings.xml><?xml version="1.0" encoding="utf-8"?>
<sst xmlns="http://schemas.openxmlformats.org/spreadsheetml/2006/main" count="400" uniqueCount="399">
  <si>
    <t>amfotericina b 50mg fiale ev</t>
  </si>
  <si>
    <t>nifedipina 60 mg cps/cpr crono</t>
  </si>
  <si>
    <t>nimesulide 100 mg bustine</t>
  </si>
  <si>
    <t>oxacillina ( sale sodico) 1g fl im-ev</t>
  </si>
  <si>
    <t>oxitocina 5 ui 1 ml fl im-ev</t>
  </si>
  <si>
    <t>Paracetamolo 1 g supposte</t>
  </si>
  <si>
    <t>Paracetamolo 125 mg microsupposte</t>
  </si>
  <si>
    <t>Antagonisti della serotonina fiale (dose media giornaliera)</t>
  </si>
  <si>
    <t>Eritromicina (etilsuccinato)  100 ml Sospensione</t>
  </si>
  <si>
    <t>Furosemide 250mg 25ml Flebo</t>
  </si>
  <si>
    <t>Diazepam 0,5% 30ml gocce</t>
  </si>
  <si>
    <t>amikaina  500mg flc ev-im</t>
  </si>
  <si>
    <t>Darbepoetina 100 mcg fiale</t>
  </si>
  <si>
    <t>Darbepoetina 150 mcg fiale</t>
  </si>
  <si>
    <t>Darbepoetina 30 mcg fiale</t>
  </si>
  <si>
    <t>Darbepoetina 40 mcg fiale</t>
  </si>
  <si>
    <t>Darbepoetina 50 mcg fiale</t>
  </si>
  <si>
    <t>Darbepoetina 60 mcg fiale</t>
  </si>
  <si>
    <t>Darbepoetina 80 mcg fiale</t>
  </si>
  <si>
    <t>Tobramicina 100 mg/2 ml flc. Im-ev</t>
  </si>
  <si>
    <t>Ofloxacina  0,3% 10ml Collirio</t>
  </si>
  <si>
    <t>Pilocarpina 2% 10ml Collirio</t>
  </si>
  <si>
    <t>q.tà totale</t>
  </si>
  <si>
    <t>Acetilcisteina 600 mg ( cpr effervescenti)</t>
  </si>
  <si>
    <t>Propofolo flac 20 ml 10mg/ml</t>
  </si>
  <si>
    <t>Propofolo flac da 100 ml 10mg/ml</t>
  </si>
  <si>
    <t>Propofolo flac da 50 ml 10mg/ml</t>
  </si>
  <si>
    <t>Protamina cloridrato 50mg/5ml Fiale ev</t>
  </si>
  <si>
    <t>Complesso vitaminico 100g sciroppo</t>
  </si>
  <si>
    <t>Complesso vitaminico 2ml fl im</t>
  </si>
  <si>
    <t>Abciximab 10mg 5ml Flaconcino ev</t>
  </si>
  <si>
    <t>Acetilcolina cloruro 20mg 2ml Soluzione oftalm.</t>
  </si>
  <si>
    <t>Aciclovir 250 mg Flaconcino ev</t>
  </si>
  <si>
    <t>Aciclovir 3% 4,5g Pomata oftalmica</t>
  </si>
  <si>
    <t>Aciclovir 5% 10g Crema</t>
  </si>
  <si>
    <t>Aciclovir 8% 100ml Sospensione</t>
  </si>
  <si>
    <t>Acido ascorbico 1 g Compresse efferv.</t>
  </si>
  <si>
    <t>Acido ascorbico 1g 5ml Fiale im-ev</t>
  </si>
  <si>
    <t>Acido tranexamico 500mg 5ml Fiale os-ev-im.</t>
  </si>
  <si>
    <t>Alizapride (cloridrato) 50mg 2ml Fiale im-ev</t>
  </si>
  <si>
    <t>Aloperidolo  5mg Fiale</t>
  </si>
  <si>
    <t>Aloperidolo 0,2%  15ml Gocce</t>
  </si>
  <si>
    <t>Aloperidolo 1%  15ml Gocce</t>
  </si>
  <si>
    <t>Ambroxolo (cloridrato) 0,3% 200ml Sciroppo</t>
  </si>
  <si>
    <t>Aminofillina 0,24g 10ml Fiale ev</t>
  </si>
  <si>
    <t>Amiodarone (cloridrato) 150mg Fiale ev</t>
  </si>
  <si>
    <t>Amoxicillina+Acido clavulanico 100 ml Sospensione</t>
  </si>
  <si>
    <t>Ampicillina (sale sodico) 1 g Flaconcino im-ev-fle</t>
  </si>
  <si>
    <t>Ampicillina+Sulbactam 1,5g+3,2ml Flaconcino ev</t>
  </si>
  <si>
    <t>Ampicillina+Sulbactam 1,5g+3,2ml Flaconcino im</t>
  </si>
  <si>
    <t>Antagonisti della serotonina cps/cpr (dose media giornaliera)</t>
  </si>
  <si>
    <t>Atracurio Besilato fiale 25 mg/2,5 ml</t>
  </si>
  <si>
    <t>Atracurio Besilato fiale 50mg/5ml</t>
  </si>
  <si>
    <t>Aztreonam 1g+3ml Flaconcino ev.im.</t>
  </si>
  <si>
    <t>Beclometasone (diproprionato) 2 ml Aerosol</t>
  </si>
  <si>
    <t>Benzilpenicillina benzatinica 1,2mil.UI Flaconcino im</t>
  </si>
  <si>
    <t>Benzilpenicillina benzatinica 600000UI Flaconcino im</t>
  </si>
  <si>
    <t>Betametasone+Cloramfenicolo+Rolitetraciclina+Colistimetato di sodio 3 ml Collirio</t>
  </si>
  <si>
    <t>Bromazepam 0,25% 20ml Gocce</t>
  </si>
  <si>
    <t>Bupivacaina fiale 0,25%/10ml</t>
  </si>
  <si>
    <t>Bupivacaina fiale 0,50%/10ml</t>
  </si>
  <si>
    <t>Bupivacaina Iperbarica fiale 1%/2 ml</t>
  </si>
  <si>
    <t>Calcio lattogluconato+Calcio carbonato 500 mg Compresse efferv.</t>
  </si>
  <si>
    <t>Calcio levofolinato 175mg Flaconcino ev.im.</t>
  </si>
  <si>
    <t>Calcio levofolinato 25 mg Flaconcino ev.im.</t>
  </si>
  <si>
    <t>Carvedilolo 25mg cpr</t>
  </si>
  <si>
    <t>Cefixima 2% 100ml Sospensione</t>
  </si>
  <si>
    <t>Ceftazidima 0,5g+1,5ml Flaconcino im</t>
  </si>
  <si>
    <t>Ceftazidima 1g+10ml Flaconcino ev o Sacca ev</t>
  </si>
  <si>
    <t>Ceftazidima 1g+3ml Flaconcino im</t>
  </si>
  <si>
    <t>Ceftizoxima (sale sodico) 1g+10ml Flaconcino ev</t>
  </si>
  <si>
    <t>Ceftriaxone (sale disodico) 500mg+2ml flc im</t>
  </si>
  <si>
    <t>Citarabina 500mg+5ml Flaconcino ev</t>
  </si>
  <si>
    <t>Ceftriaxone (sale disodico) 1g+10ml Flaconcino ev</t>
  </si>
  <si>
    <t>Ceftriaxone (sale disodico) 1g+3,5ml Flaconcino im</t>
  </si>
  <si>
    <t>Ciclosporina 100 mg Capsule Neoral</t>
  </si>
  <si>
    <t>Ciclosporina 100mg/ml 50ml Soluzione Neoral</t>
  </si>
  <si>
    <t>Ciclosporina 25 mg Capsule Neoral</t>
  </si>
  <si>
    <t>Ciclosporina 5 ml Fiale ev</t>
  </si>
  <si>
    <t>Ciclosporina 50 mg Capsule Neoral</t>
  </si>
  <si>
    <t>Cisplatino 10mg 20ml Flaconcino ev</t>
  </si>
  <si>
    <t>Cisplatino 50mg 100ml Flaconcino ev</t>
  </si>
  <si>
    <t>Citarabina 100mg+5ml Flaconcino ev</t>
  </si>
  <si>
    <t>Claritromicina 2,5% 100ml Granulato</t>
  </si>
  <si>
    <t>Claritromicina 500mg+10ml Flaconcino ev</t>
  </si>
  <si>
    <t>Clindamicina (fosfato) 600mg 4ml Fiale</t>
  </si>
  <si>
    <t>Clomipramina (cloridrato) 25mg 2ml Fiale im-ev</t>
  </si>
  <si>
    <t>Clonidina 2,5 mg Sistemi transderm.</t>
  </si>
  <si>
    <t>Clonidina 5 mg Sistemi transderm.</t>
  </si>
  <si>
    <t>Cloramfenicolo (succinato sodico) 1 g Flaconcino iniett.</t>
  </si>
  <si>
    <t>Cloramfenicolo+Colistimetato di sodio+Rolitetraciclina 5 ml Collirio</t>
  </si>
  <si>
    <t>Clorfenamina (maleato) 10mg 1ml Fiale</t>
  </si>
  <si>
    <t>Complesso vitaminico 10 ml Gocce</t>
  </si>
  <si>
    <t>Dantrolene (sale sodico) 20 mg Flaconcino ev</t>
  </si>
  <si>
    <t>Deferoxamina (mesilato) 500mg+5ml Flaconcino sot-im-ev</t>
  </si>
  <si>
    <t>Desametasone (21- fosfato disodico) 4mg 1ml Fiale im-ev</t>
  </si>
  <si>
    <t>Desametasone (21- fosfato disodico) 8mg 2ml Fiale im-ev</t>
  </si>
  <si>
    <t>Desmopressina (acetato idrato) 4mcg 1ml Fiale im-ev</t>
  </si>
  <si>
    <t>Diazepam 10mg 2ml Fiale im-ev</t>
  </si>
  <si>
    <t>Diltiazem (cloridrato) 50mg Flaconcino ev</t>
  </si>
  <si>
    <t>Dobutamina (cloridrato) 250mg 20ml Flaconcino ev</t>
  </si>
  <si>
    <t>Dopamina (cloridrato) 200mg 5ml Fiale ev</t>
  </si>
  <si>
    <t>Doxofillina 100mg 10ml Fiale ev</t>
  </si>
  <si>
    <t>amikaina 100mg flc ev-im</t>
  </si>
  <si>
    <t>Cefaclor (monoidrato) 5% 100ml Sospensione</t>
  </si>
  <si>
    <t>Ceftriaxone (sale disodico) 2g flacone</t>
  </si>
  <si>
    <t xml:space="preserve">metformina+ glibenclamide 400 mg + 2,5 mgcpr/cps/confetti </t>
  </si>
  <si>
    <t>Epoetina alfa 10000UI1ml Flaconcino iniett.</t>
  </si>
  <si>
    <t>Epoetina alfa 2000UI1ml Flaconcino iniett.</t>
  </si>
  <si>
    <t>Epoetina alfa 4000UI1ml Flaconcino iniett.</t>
  </si>
  <si>
    <t>Etambutolo (cloridrato) 500mg 3ml Flebo</t>
  </si>
  <si>
    <t>Fenilefrina (cloridrato) 36% 5ml Collirio</t>
  </si>
  <si>
    <t>Fluconazolo 100mg 50ml Flaconcino ev</t>
  </si>
  <si>
    <t>Fluconazolo 350 mg Sospensione</t>
  </si>
  <si>
    <t>Fluorouracile 250mg 5ml Flebo</t>
  </si>
  <si>
    <t>Fluoxetina (cloridrato) 20 mg cpr solubile</t>
  </si>
  <si>
    <t>Ganciclovir 500mg+10ml Flaconcino iniett.</t>
  </si>
  <si>
    <t>Gemcitabina (cloridrato) 1 g Flaconcino ev</t>
  </si>
  <si>
    <t>Gemcitabina (cloridrato) 200 mg Flaconcino ev</t>
  </si>
  <si>
    <t>Gemeprost 1 mg Candelette</t>
  </si>
  <si>
    <t>Gentamicina (solfato) 0,3% 10ml Collirio</t>
  </si>
  <si>
    <t>Gentamicina (solfato) 40mg 2ml Fiale im-ev</t>
  </si>
  <si>
    <t>Acido fusidico 1% gocce monodosi</t>
  </si>
  <si>
    <t>Ambroxolo (cloridrato) 15mg 2ml fiale im-ev</t>
  </si>
  <si>
    <t>azitromicina (didrato) 40mg/ml sosp</t>
  </si>
  <si>
    <t>basiliximab 20mg+5ml flc ev</t>
  </si>
  <si>
    <t>Betametasone (sodio fosfato) 4mg 2ml fl im-ev</t>
  </si>
  <si>
    <t>cefazolina /sale sodico) 1g+4ml flc im</t>
  </si>
  <si>
    <t>cefazolina /sale sodico) 500mg+2ml flc im</t>
  </si>
  <si>
    <t>Ceftazidima 2g Flaconcino ev o sacca ev</t>
  </si>
  <si>
    <t>Ceftizoxima (sale sodico) 1g +4ml Flaconcino im</t>
  </si>
  <si>
    <t>Gentamicina (solfato) 80mg 2ml Fiale im-ev</t>
  </si>
  <si>
    <t>Idarubicina (cloridrato) 5mg+5ml Flaconcino iniett.</t>
  </si>
  <si>
    <t>Idrocortisone (emisuccinato sodico) 500mg Flaconcino ev.im.</t>
  </si>
  <si>
    <t>Imidazato 100 mg Microsupposte</t>
  </si>
  <si>
    <t>Imipenem+Cilastatina 500mg+2ml Flaconcino im</t>
  </si>
  <si>
    <t>Imipenem+Cilastatina 500mg+sac. Flaconcino ev</t>
  </si>
  <si>
    <t>Infliximab 100 mg Fiale ev</t>
  </si>
  <si>
    <t>Inibitori della pompa acida cps/cpr (dose media giornaliera)</t>
  </si>
  <si>
    <t>Inibitori della pompa acida Fiale (dose media giornaliera)</t>
  </si>
  <si>
    <t>Insulina umana 100UI 10ml Flaconcino sottocute</t>
  </si>
  <si>
    <t>Insulina umana isofano 100UI 10ml Flaconcino sottocute</t>
  </si>
  <si>
    <t>Interferone alfa-2b 1 mil.+1ml Flaconcino iniett.</t>
  </si>
  <si>
    <t xml:space="preserve">Interferone gamma1-b 100 mcg 0,5 ml Fiale </t>
  </si>
  <si>
    <r>
      <t>Isoflurano flac da 100 ml-</t>
    </r>
    <r>
      <rPr>
        <b/>
        <sz val="10"/>
        <rFont val="Arial"/>
        <family val="2"/>
      </rPr>
      <t xml:space="preserve"> vedi nota -</t>
    </r>
  </si>
  <si>
    <t>Isoniazide 100mg 2ml Fiale im</t>
  </si>
  <si>
    <t>Isoniazide 500mg 5ml Fiale im</t>
  </si>
  <si>
    <t>Isosorbide dinitrato 20 mg Compresse retard</t>
  </si>
  <si>
    <t>Isosorbide dinitrato 5 mg Compresse subling.</t>
  </si>
  <si>
    <t>Itraconazolo 150 ml Soluzione</t>
  </si>
  <si>
    <t>Ketoprofene (sale sodico) 100mg+5ml Fiale ev</t>
  </si>
  <si>
    <t>Ketoprofene (sale sodico) 100mg+5ml Fiale im</t>
  </si>
  <si>
    <t>Ketorolac (sale di trometamolo) 30 mg Fiale im-ev</t>
  </si>
  <si>
    <t>Labetalolo (cloridrato) 100mg 20ml Fiale ev</t>
  </si>
  <si>
    <t>Lattulosio 180ml 66,7% Sciroppo</t>
  </si>
  <si>
    <t>Lenograstim 263mcg+1ml Flaconcino ev</t>
  </si>
  <si>
    <t>Levocarnitina (cloridrato) 1g 5ml Fiale im-ev</t>
  </si>
  <si>
    <t>Levocarnitina 1g 10ml Flaconcino os</t>
  </si>
  <si>
    <t>Levofloxacina 500mg100ml Flebo</t>
  </si>
  <si>
    <t>bifonazolo 1% 30 g crema</t>
  </si>
  <si>
    <t>domperidone 0,1% 200ml sciroppo</t>
  </si>
  <si>
    <t>fosfrultosio (sale disodico) 5g + 50 ml</t>
  </si>
  <si>
    <t>fosfrultosio (sale disodico) 10g + 10 ml</t>
  </si>
  <si>
    <t>magnesio idrossido+algeldrato/magaldrato flacone os</t>
  </si>
  <si>
    <t xml:space="preserve">mometasone (furoato) </t>
  </si>
  <si>
    <t>naproxene 500 mg bustine</t>
  </si>
  <si>
    <t>netilcimina (solfato) 100 mg fiale im-ev</t>
  </si>
  <si>
    <t>netilcimina (solfato) 150 mg fiale im-ev</t>
  </si>
  <si>
    <t>netilcimina (solfato) 15 mg fiale im-ev</t>
  </si>
  <si>
    <t>poliaminoacidi 6% 250 mg flacone</t>
  </si>
  <si>
    <t>prometazina (cloridrato) 50 mg/2 ml fl im</t>
  </si>
  <si>
    <t>Mepivacaina + Epinefrina fiale 10 ml/1%</t>
  </si>
  <si>
    <t>Mepivacaina + Epinefrina fiale 10 ml/2%</t>
  </si>
  <si>
    <t>Mepivacaina + Epinefrina tubo fiale 1,8 ml/2%</t>
  </si>
  <si>
    <t>Mepivacaina fiale 10 ml 1%</t>
  </si>
  <si>
    <t xml:space="preserve">Mepivacaina fiale 10 ml 2% </t>
  </si>
  <si>
    <t>cefotaxima ( sale sodico) 1 g + 4 ml fl im-ev</t>
  </si>
  <si>
    <t>cefotaxima ( sale sodico) 500 mg + 2 ml fl im-ev</t>
  </si>
  <si>
    <t>desametasone 0,2% 3 ml collirio</t>
  </si>
  <si>
    <t>domperidone bb 30 mg supposte</t>
  </si>
  <si>
    <t xml:space="preserve">eptacog alfa ( attivata) flaconi </t>
  </si>
  <si>
    <t xml:space="preserve">netilmicina (solfato) 0,3% 0,3 ml monodose </t>
  </si>
  <si>
    <t>paracetamolo 2,4% 120 ml sciroppo</t>
  </si>
  <si>
    <t>ritonavir + lopinavir sol. Os 60 ml flc</t>
  </si>
  <si>
    <t>triptorelina 3,75 mg 2 ml im</t>
  </si>
  <si>
    <t>Mepivacaina tubo fiale 1,8 ml/3%</t>
  </si>
  <si>
    <t>Mesalazina 4 g Clismi</t>
  </si>
  <si>
    <t>Metamizolo sodico 1g fiale in IM -V</t>
  </si>
  <si>
    <t>Metoclopramide (cloridrato) 10mg 2ml Fiale im-ev</t>
  </si>
  <si>
    <t>Metoprololo (tartrato) 5mg 5ml Fiale ev</t>
  </si>
  <si>
    <t>Metotrexato (sale sodico) 50 mg Flaconcino ev.im.</t>
  </si>
  <si>
    <t>Metronidazolo 500mg100ml Flebo</t>
  </si>
  <si>
    <t>Midazolam 15mg 3ml Fiale im-ev</t>
  </si>
  <si>
    <t>Midazolam 5mg 1ml Fiale im-ev</t>
  </si>
  <si>
    <t>Mitomicina 10 mg Flaconcino ev</t>
  </si>
  <si>
    <t>Nadroparina calcica 3800UI 0,4ml Siringa pronto uso</t>
  </si>
  <si>
    <t>Nadroparina calcica 5700UI 0,6ml Siringa pronto uso</t>
  </si>
  <si>
    <t>Naloxone (cloridrato) 0,04mg 2ml Fiale im-ev-sottoc.</t>
  </si>
  <si>
    <t>Neomicina+Bacitracina+Glicina+Cisteina+Racetreonina 15 g Polvere</t>
  </si>
  <si>
    <t>Neostigmina metilsolfato 0,5mg 1ml Fiale</t>
  </si>
  <si>
    <t>Netilmicina (solfato) 0,3% 5ml Collirio</t>
  </si>
  <si>
    <t>Nimodipina 10mg 50ml Flebo</t>
  </si>
  <si>
    <t>Nimodipina 4% 25ml Gocce</t>
  </si>
  <si>
    <t>Nitroglicerina 10 mg/24h Sistemi transderm.</t>
  </si>
  <si>
    <t>Nitroglicerina 18 ml Spray sublinguale</t>
  </si>
  <si>
    <t>Nitroglicerina 5 mg/24h Sistemi transderm.</t>
  </si>
  <si>
    <t>Nitroglicerina 50mg 50ml Flaconcino ev</t>
  </si>
  <si>
    <t>Octreotide 0,1mg 1ml Fiale</t>
  </si>
  <si>
    <t>Paracetamolo 250 mg Supposte</t>
  </si>
  <si>
    <t>Paracetamolo 500 mg Supposte</t>
  </si>
  <si>
    <t>Piperacillina (sale sodico) 1g 2ml Flaconcino ev.im.</t>
  </si>
  <si>
    <t>Piperacillina (sale sodico) 2g 4ml Flaconcino ev.im.</t>
  </si>
  <si>
    <t>Piroxicam 20mg Fiale im</t>
  </si>
  <si>
    <t>Progesterone 100mg 2ml Fiale im</t>
  </si>
  <si>
    <t>Prometazina 2% 30g Crema</t>
  </si>
  <si>
    <t>Ranitidina (cloridrato) 200 ml Sciroppo</t>
  </si>
  <si>
    <t>Ranitidina (cloridrato) 50mg 5ml Fiale ev</t>
  </si>
  <si>
    <t>Rifamicina (sale sodico) 90mg 18ml Flacone uso locale</t>
  </si>
  <si>
    <t>Ritodrina (cloridrato) 50mg 5ml Fiale ev</t>
  </si>
  <si>
    <t>Salbutamolo 100mcg/dose Aerosol</t>
  </si>
  <si>
    <t>Sodio colistimetato 1mil.UI Flaconcino im</t>
  </si>
  <si>
    <t>Sodio fluoresceinato 20% 5ml Fiale ev</t>
  </si>
  <si>
    <t>Sodio propionato 10 ml Collirio</t>
  </si>
  <si>
    <t>Somatostatina (acetato) 3 mg Fiale ev</t>
  </si>
  <si>
    <t>Sucralfato 2g Polvere Bustina</t>
  </si>
  <si>
    <t>Sulfametoxazolo+Trimetoprim 100 ml Sciroppo</t>
  </si>
  <si>
    <t>Sulprostone 0,5mg 2ml Fiale</t>
  </si>
  <si>
    <t>Suxametonio cloruro fiale da 10 ml /500 mg</t>
  </si>
  <si>
    <t>Tetracosactide (esacetato) 2 ml Fiale im-ev</t>
  </si>
  <si>
    <t>Tetradecil solfato sodico 1% 2ml fiale ev</t>
  </si>
  <si>
    <t>Tibenzonio ioduro 0,05%120ml Collutorio</t>
  </si>
  <si>
    <t>Timololo (maleato) 0,5% 5ml Collirio</t>
  </si>
  <si>
    <t>Tiopentale sodico flac da 500 mg</t>
  </si>
  <si>
    <t>Tramadolo (cloridrato) 10% 10ml Gocce</t>
  </si>
  <si>
    <t>Tramadolo (cloridrato) 100mg 2ml Fiale im-ev-sottoc.</t>
  </si>
  <si>
    <t>Tropicamide 1% 10ml Collirio</t>
  </si>
  <si>
    <t>Tropicamide+Fenilefrina 10 ml Collirio</t>
  </si>
  <si>
    <t>Risperidone 4 mg cpr/cps/confetti</t>
  </si>
  <si>
    <t>Escitalopram 10 mg cpr/cps/confetti</t>
  </si>
  <si>
    <t>tobramicina 5ml 0,3% collirio</t>
  </si>
  <si>
    <t>diclofenac sodico collirio monodose</t>
  </si>
  <si>
    <t>oxibuprocaina cloridrato 80 ml 0,4% collirio</t>
  </si>
  <si>
    <t>norfloxacina collirio</t>
  </si>
  <si>
    <t>fluoresceina sodica 20% 5 ml</t>
  </si>
  <si>
    <t>gentamicina solfato fl 10 ml 0,3% collirio</t>
  </si>
  <si>
    <t>aciclovir 2 g 5% pomata oftalmica</t>
  </si>
  <si>
    <t>Vancomicina (cloridrato) 500 mg Flaconcino ev</t>
  </si>
  <si>
    <t>Vincristina (solfato) 1mg Flaconcino ev</t>
  </si>
  <si>
    <t>Vinorelbina (bitartrato) 50mg 5ml Flaconcino ev</t>
  </si>
  <si>
    <t>rokitamicina 10% 48 g granulato</t>
  </si>
  <si>
    <t>Sodio fluoresceinato 1% 0,5ml monodose</t>
  </si>
  <si>
    <t>Tetraciclina + sulfametiltiazolo 6,5 g pomata oft</t>
  </si>
  <si>
    <t>Tetracosactide (esacetato) 1 mg 1 ml Fiale im</t>
  </si>
  <si>
    <t>tiocolchicoside 4 mg 2 ml fl im</t>
  </si>
  <si>
    <t>trometamolo 250 ml flebo</t>
  </si>
  <si>
    <t>valganciclovir 400 mg cpr/cps/conf</t>
  </si>
  <si>
    <t>Amoxicillina+Acido clavulanico 1gcpr/cps/confetti</t>
  </si>
  <si>
    <t>lamivudina 300 mgcpr/cps/confetti</t>
  </si>
  <si>
    <t>levetiracetam 500 mg cpr/cps/confetti</t>
  </si>
  <si>
    <t xml:space="preserve">Doxazosin (mesilato) 2 mg cpr/cps/confetti </t>
  </si>
  <si>
    <t xml:space="preserve">Enalapril (maleato) 20 mg cpr/cps/confetti </t>
  </si>
  <si>
    <t>Enalapril (maleato) 5 mg cpr/cps/confetti</t>
  </si>
  <si>
    <t>Eritromicina (stearato) 600 mg cpr/cps/confetti</t>
  </si>
  <si>
    <t>Fenformina+Glibenclamide 25mg+2,5mg cpr/cps/confetti</t>
  </si>
  <si>
    <t>Furosemide 25 mg cpr/cps/confetti</t>
  </si>
  <si>
    <t>Furosemide 500 mg cpr/cps/confetti</t>
  </si>
  <si>
    <t>Glibenclamide 5 mg cpr/cps/confetti</t>
  </si>
  <si>
    <t>Gliclazide 80 mg cpr/cps/confetti</t>
  </si>
  <si>
    <t>Ibuprofene 400 mg cpr/cps/confetti</t>
  </si>
  <si>
    <t>Isoniazide 200 mg cpr/cps/confetti</t>
  </si>
  <si>
    <t>Isosorbide dinitrato 10 mg cpr/cps/confetti</t>
  </si>
  <si>
    <t xml:space="preserve">Isosorbide dinitrato 40 mg cpr/cps/confetti </t>
  </si>
  <si>
    <t>Lisinopril 20 mg cpr/cps/confetti</t>
  </si>
  <si>
    <t>Lisinopril 5 mg cpr/cps/confetti</t>
  </si>
  <si>
    <t>lorazepam 1 mg cpr/cps/confetti</t>
  </si>
  <si>
    <t>Lorazepam 2,5 mg cpr/cps/confetti</t>
  </si>
  <si>
    <t xml:space="preserve">Levofloxacina 250 mg cpr/cps/confetti </t>
  </si>
  <si>
    <t xml:space="preserve">Levofloxacina 500 mg cpr/cps/confetti </t>
  </si>
  <si>
    <t xml:space="preserve">Mesalazina 500 mg cpr/cps/confetti </t>
  </si>
  <si>
    <t>Metformina (cloridrato) 500 mg cpr/cps/confetti</t>
  </si>
  <si>
    <t>Metilprednisolone 4 mg cpr/cps/confetti</t>
  </si>
  <si>
    <t>Metoclopramide (cloridrato) 10 mg cpr/cps/confetti</t>
  </si>
  <si>
    <t xml:space="preserve">Ketorolac (sale di trometamolo) 10 mg cpr/cps/confetti </t>
  </si>
  <si>
    <t>Metronidazolo 250 mg cpr/cps/confetti</t>
  </si>
  <si>
    <t>Nadololo 80 mg cpr/cps/confetti</t>
  </si>
  <si>
    <t>Norfloxacina 400 mg cpr/cps/confetti</t>
  </si>
  <si>
    <t>Paracetamolo 500 mg cpr/cps/confetti</t>
  </si>
  <si>
    <t>Potassio canreonato 100 mg cpr/cps/confetti</t>
  </si>
  <si>
    <t>Ranitidina (cloridrato) 150 mg cpr/cps/confetti</t>
  </si>
  <si>
    <t>Rifaximina 200 mg cpr/cps/confetti</t>
  </si>
  <si>
    <t>Risperidone 2 mg cpr/cps/confetti</t>
  </si>
  <si>
    <t>Sulfametoxazolo+Trimetoprim 800mg+160mg cpr/cps/confetti</t>
  </si>
  <si>
    <t>Tamoxifene (citrato) 10 mg cpr/cps/confetti</t>
  </si>
  <si>
    <t>Teofillina 200 mg cpr/cps/confetti</t>
  </si>
  <si>
    <t>Tiamazolo 5 mg cpr/cps/confetti</t>
  </si>
  <si>
    <t>Ticlopidina (cloridrato) 250 mg cpr/cps/confetti</t>
  </si>
  <si>
    <t>Verapamil (cloridrato) 80 mg cpr/cps/confetti</t>
  </si>
  <si>
    <t xml:space="preserve">Vigabatrin 500 mg cpr/cps/confetti </t>
  </si>
  <si>
    <t xml:space="preserve">Zolpidem (tartrato acido) 10 mg cpr/cps/confetti </t>
  </si>
  <si>
    <t>Acetazolamide 250 mg cpr/cps/confetti</t>
  </si>
  <si>
    <t>Aciclovir 400 mg cpr/cps/confetti</t>
  </si>
  <si>
    <t xml:space="preserve">Allopurinolo 300 mg cpr/cps/confetti </t>
  </si>
  <si>
    <t>Alprazolam 0,25 mg cpr/cps/confetti</t>
  </si>
  <si>
    <t>Alprazolam 0,50 mg cpr/cps/confetti</t>
  </si>
  <si>
    <t>Amiloride 5 mg cpr/cps/confetti</t>
  </si>
  <si>
    <t>Amiodarone (cloridrato) 200 mg cpr/cps/confetti</t>
  </si>
  <si>
    <t xml:space="preserve">Amlodipina (besilato) 10 mg cpr/cps/confetti </t>
  </si>
  <si>
    <t>Amoxicillina (triidrato) 1 g cpr/cps/confetti</t>
  </si>
  <si>
    <t>Atenololo 100 mg cpr/cps/confetti</t>
  </si>
  <si>
    <t xml:space="preserve">Azatioprina 50 mg cpr/cps/confetti </t>
  </si>
  <si>
    <t>Calcio levofolinato 7,5 mg cpr/cps/confetti</t>
  </si>
  <si>
    <t>Captopril 25 mg cpr/cps/confetti</t>
  </si>
  <si>
    <t>Captopril 50 mg cpr/cps/confetti</t>
  </si>
  <si>
    <t>Carbamazepina 200 mg cpr/cps/confetti</t>
  </si>
  <si>
    <t>Carbamazepina 400 mg cpr/cps/confetti</t>
  </si>
  <si>
    <t>Ciprofloxacina (cloridrato) 250 mg cpr/cps/confetti</t>
  </si>
  <si>
    <t>Ciprofloxacina (cloridrato) 500 mg cpr/cps/confetti</t>
  </si>
  <si>
    <t>Claritromicina 250 mg cpr/cps/confetti</t>
  </si>
  <si>
    <t>Clortalidone 25 mg cpr/cps/confetti</t>
  </si>
  <si>
    <t>Clozapina 100 mg cpr/cps/confetti</t>
  </si>
  <si>
    <t>Domperidone 10 mg cpr/cps/confetti</t>
  </si>
  <si>
    <t xml:space="preserve">Losartan (potassico) 50 mg cpr/cps/confetti </t>
  </si>
  <si>
    <t>Metoprololo (tartrato) 100 mg cpr/cps/confetti</t>
  </si>
  <si>
    <t>Acido tranexamico 250 mg cpr/cps/confetti</t>
  </si>
  <si>
    <t>Acido ursodesossicolico 150 mg cpr/cps/confetti</t>
  </si>
  <si>
    <t>Acido ursodesossicolico 300 mg cpr/cps/confetti</t>
  </si>
  <si>
    <t>Acido ursodesossicolico 450 mg cpr/cps/confetti</t>
  </si>
  <si>
    <t>Calcitriolo 0,25 mcg cpr/cps/confetti</t>
  </si>
  <si>
    <t>Fluconazolo 150 mg cpr/cps/confetti</t>
  </si>
  <si>
    <t>Fluconazolo 50 mg cpr/cps/confetti</t>
  </si>
  <si>
    <t>Gabapentin 100 mg cpr/cps/confetti</t>
  </si>
  <si>
    <t>Gabapentin 300 mg cpr/cps/confetti</t>
  </si>
  <si>
    <t>Itraconazolo 100 mg cpr/cps/confetti</t>
  </si>
  <si>
    <t>Rifampicina 300 mg cpr/cps/confetti</t>
  </si>
  <si>
    <t>potassio cloruro 600 mgcpr/cps/confetti</t>
  </si>
  <si>
    <t>Ribavirina 200 mgcpr/cps/confetti/cpr</t>
  </si>
  <si>
    <t>amprenavir 150 mgcpr/cps/confetti</t>
  </si>
  <si>
    <t>Etoposide 50mgcpr/cps/confetti</t>
  </si>
  <si>
    <t>flurazepam /monocloridato) 30 mgcpr/cps/confetti</t>
  </si>
  <si>
    <t>litio carbonato 300 mgcpr/cps/confetti</t>
  </si>
  <si>
    <t>Metilergometrina (maleato) 0,125mgcpr/cps/confetti</t>
  </si>
  <si>
    <t>Senna foglie cpr/cps/confetti</t>
  </si>
  <si>
    <t>Spironolattone 100 mg Comprese ocpr/cps/confetti</t>
  </si>
  <si>
    <t>Complesso vitaminico cpr/cps/confetti</t>
  </si>
  <si>
    <t>zidovudina 300 mg cpr/cps/confetti</t>
  </si>
  <si>
    <t>triazolam 0,25 mg cpr/cps/confetti</t>
  </si>
  <si>
    <t>Tocoferolo acetato, alfa 100 mg cpr/cps/confetti</t>
  </si>
  <si>
    <t>sotalolo ( cloridrato) 80 mg cpr/cps/confetti</t>
  </si>
  <si>
    <t>Nitroglicerina 0,3 mg cpr/cps/confetti</t>
  </si>
  <si>
    <t>nimesulide 100 mg cpr/cps/confetti</t>
  </si>
  <si>
    <t>nifedipina 10 mg cpr/cps/confetti</t>
  </si>
  <si>
    <t>Tubercolina derivato proteico purificato per uso umano 5 U.I. 2 dose fiale</t>
  </si>
  <si>
    <t>Urochinasi 100000 U.I. flc ev</t>
  </si>
  <si>
    <t>Mitomicina 40 mg Flaconcino ev</t>
  </si>
  <si>
    <t>Etoposide 1000 mg   Fiale ev</t>
  </si>
  <si>
    <t>Acido valproico (sale sodico) 20% 40ml Gocce</t>
  </si>
  <si>
    <t>Acido valproico (sale sodico) 200 mg Compresse gastror.</t>
  </si>
  <si>
    <t>Acido valproico (sale sodico) 500 mg Compresse gastror.</t>
  </si>
  <si>
    <t>Amoxicillina (triidrato) 5% 100ml Sospensione</t>
  </si>
  <si>
    <t>Amoxicillina+Acido clavulanico 1,2g+20ml Flaconcino ev</t>
  </si>
  <si>
    <t>Amoxicillina+Acido clavulanico 2,2 g Flaconcino ev</t>
  </si>
  <si>
    <t>Ampicillina (sale sodico) 500 mg Flaconcino im-ev-fle</t>
  </si>
  <si>
    <t>Atenololo 5mg 10ml Fiale ev</t>
  </si>
  <si>
    <t>Atropina solfato 1% 10ml Collirio</t>
  </si>
  <si>
    <t>Benzilpenicillina potassica 1mil.UI Flaconcino im</t>
  </si>
  <si>
    <t>Benzilpenicillina sodica 1mil.UI Flaconcino iniett.</t>
  </si>
  <si>
    <t>Carvedilolo 6,25mg cpr</t>
  </si>
  <si>
    <t>Clotrimazolo 1% 30g Crema</t>
  </si>
  <si>
    <t>Diclofenac (sale idrossietilpirrolidina) 1% 50g gel</t>
  </si>
  <si>
    <t>Diclofenac (sale sodico)0,1% 0,3ml soluzione oftalm</t>
  </si>
  <si>
    <t>Diclofenac (sale sodico)75mg 3ml fiale im</t>
  </si>
  <si>
    <t>diflucortolone (valerato) 0,1% 30g crema</t>
  </si>
  <si>
    <t>digossina 70% 10ml gocce</t>
  </si>
  <si>
    <t>Diltiazem (cloridrato) 60mg Flaconcino ev</t>
  </si>
  <si>
    <t>doxorubicina (cloridato) 10mg 5ml flc ev</t>
  </si>
  <si>
    <t>doxorubicina (cloridato) 50mg 25ml flc ev</t>
  </si>
  <si>
    <t>droperidolo 10ml flc iniett</t>
  </si>
  <si>
    <t>Eparina calcica 12500 UI Fiale sottocute</t>
  </si>
  <si>
    <t xml:space="preserve">Eparina calcica 5000 U.I.fiale sottocute                     </t>
  </si>
  <si>
    <t>etambutolo (cloridrato) 400mg cpr</t>
  </si>
  <si>
    <t>Etoposide 100mg 5ml  Fiale ev</t>
  </si>
  <si>
    <t>ferromaltoso 30 ml gocce</t>
  </si>
  <si>
    <t>filgrastim 30 ml 1 ml flc iniett</t>
  </si>
  <si>
    <t>fludarabina (fosfato) 50 mg flc ev</t>
  </si>
  <si>
    <t>flunisolide 0,1% 30 ml aerosol</t>
  </si>
  <si>
    <t>furosemide 20mg 2ml Fiale im-ev</t>
  </si>
  <si>
    <t>indometacina 5 ml collirio</t>
  </si>
  <si>
    <t>isosorbide mononitrato 20 mg cpr</t>
  </si>
  <si>
    <t>lomefloxacina (cloridato) 400 mg cpr</t>
  </si>
  <si>
    <t>loperamide (cloridato) 2 mg cpr</t>
  </si>
  <si>
    <t>Metilergometrina (maleato) 0,2mg 1 ml fl im-ev</t>
  </si>
  <si>
    <t>Metilergometrina (maleato) 0,25mg/ml gocce</t>
  </si>
  <si>
    <t>Metilprednisolone ( emisuccinato sodici) 40 mg+ 1ml fl im-ev</t>
  </si>
  <si>
    <t>Metotrexato (sale sodico) 500 mg Flaconcino vetro</t>
  </si>
  <si>
    <t>mitoxantrone ( dicloridato) 20 mg 10 ml flc ev</t>
  </si>
  <si>
    <t>Nadroparina calcica 2850 UI 0,3 ml Siringa pronto uso</t>
  </si>
  <si>
    <t>Naloxone (cloridrato) 0,04mg 1ml Fiale im-ev-sottoc.</t>
  </si>
  <si>
    <t>nifedipina 20 mg cpr retard</t>
  </si>
  <si>
    <t>nifedipina 30 mg cps/cpr crono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</si>
</sst>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5.7109375" style="5" customWidth="1"/>
    <col min="2" max="2" width="74.00390625" style="6" customWidth="1"/>
    <col min="3" max="3" width="9.140625" style="4" customWidth="1"/>
    <col min="4" max="16384" width="9.140625" style="5" customWidth="1"/>
  </cols>
  <sheetData>
    <row r="1" spans="1:3" ht="12.75">
      <c r="A1" s="7"/>
      <c r="C1" s="4" t="s">
        <v>22</v>
      </c>
    </row>
    <row r="2" spans="1:3" ht="12.75">
      <c r="A2" s="7">
        <v>1</v>
      </c>
      <c r="B2" s="2" t="s">
        <v>30</v>
      </c>
      <c r="C2" s="4">
        <v>700</v>
      </c>
    </row>
    <row r="3" spans="1:3" ht="12.75">
      <c r="A3" s="7">
        <f>A2+1</f>
        <v>2</v>
      </c>
      <c r="B3" s="2" t="s">
        <v>299</v>
      </c>
      <c r="C3" s="4">
        <v>1160</v>
      </c>
    </row>
    <row r="4" spans="1:3" ht="12.75">
      <c r="A4" s="7">
        <f aca="true" t="shared" si="0" ref="A4:A67">A3+1</f>
        <v>3</v>
      </c>
      <c r="B4" s="2" t="s">
        <v>23</v>
      </c>
      <c r="C4" s="4">
        <v>500</v>
      </c>
    </row>
    <row r="5" spans="1:3" ht="12.75">
      <c r="A5" s="7">
        <f t="shared" si="0"/>
        <v>4</v>
      </c>
      <c r="B5" s="2" t="s">
        <v>31</v>
      </c>
      <c r="C5" s="4">
        <v>160</v>
      </c>
    </row>
    <row r="6" spans="1:3" ht="12.75">
      <c r="A6" s="7">
        <f t="shared" si="0"/>
        <v>5</v>
      </c>
      <c r="B6" s="6" t="s">
        <v>245</v>
      </c>
      <c r="C6" s="4">
        <v>10</v>
      </c>
    </row>
    <row r="7" spans="1:3" ht="12.75">
      <c r="A7" s="7">
        <f t="shared" si="0"/>
        <v>6</v>
      </c>
      <c r="B7" s="2" t="s">
        <v>32</v>
      </c>
      <c r="C7" s="4">
        <v>4120</v>
      </c>
    </row>
    <row r="8" spans="1:3" ht="12.75">
      <c r="A8" s="7">
        <f t="shared" si="0"/>
        <v>7</v>
      </c>
      <c r="B8" s="2" t="s">
        <v>33</v>
      </c>
      <c r="C8" s="4">
        <v>40</v>
      </c>
    </row>
    <row r="9" spans="1:3" ht="12.75">
      <c r="A9" s="7">
        <f t="shared" si="0"/>
        <v>8</v>
      </c>
      <c r="B9" s="2" t="s">
        <v>300</v>
      </c>
      <c r="C9" s="4">
        <v>4000</v>
      </c>
    </row>
    <row r="10" spans="1:3" ht="12.75">
      <c r="A10" s="7">
        <f t="shared" si="0"/>
        <v>9</v>
      </c>
      <c r="B10" s="2" t="s">
        <v>34</v>
      </c>
      <c r="C10" s="4">
        <v>760</v>
      </c>
    </row>
    <row r="11" spans="1:3" ht="12.75">
      <c r="A11" s="7">
        <f t="shared" si="0"/>
        <v>10</v>
      </c>
      <c r="B11" s="2" t="s">
        <v>35</v>
      </c>
      <c r="C11" s="4">
        <v>140</v>
      </c>
    </row>
    <row r="12" spans="1:3" ht="12.75">
      <c r="A12" s="7">
        <f t="shared" si="0"/>
        <v>11</v>
      </c>
      <c r="B12" s="2" t="s">
        <v>36</v>
      </c>
      <c r="C12" s="4">
        <v>1100</v>
      </c>
    </row>
    <row r="13" spans="1:3" ht="12.75">
      <c r="A13" s="7">
        <f t="shared" si="0"/>
        <v>12</v>
      </c>
      <c r="B13" s="2" t="s">
        <v>37</v>
      </c>
      <c r="C13" s="4">
        <v>900</v>
      </c>
    </row>
    <row r="14" spans="1:3" ht="12.75">
      <c r="A14" s="7">
        <f t="shared" si="0"/>
        <v>13</v>
      </c>
      <c r="B14" s="2" t="s">
        <v>122</v>
      </c>
      <c r="C14" s="4">
        <v>4400</v>
      </c>
    </row>
    <row r="15" spans="1:3" ht="12.75">
      <c r="A15" s="7">
        <f t="shared" si="0"/>
        <v>14</v>
      </c>
      <c r="B15" s="2" t="s">
        <v>323</v>
      </c>
      <c r="C15" s="4">
        <v>200</v>
      </c>
    </row>
    <row r="16" spans="1:3" ht="12.75">
      <c r="A16" s="7">
        <f t="shared" si="0"/>
        <v>15</v>
      </c>
      <c r="B16" s="2" t="s">
        <v>38</v>
      </c>
      <c r="C16" s="4">
        <v>21200</v>
      </c>
    </row>
    <row r="17" spans="1:3" ht="12.75">
      <c r="A17" s="7">
        <f t="shared" si="0"/>
        <v>16</v>
      </c>
      <c r="B17" s="2" t="s">
        <v>324</v>
      </c>
      <c r="C17" s="4">
        <v>2100</v>
      </c>
    </row>
    <row r="18" spans="1:3" ht="12.75">
      <c r="A18" s="7">
        <f t="shared" si="0"/>
        <v>17</v>
      </c>
      <c r="B18" s="2" t="s">
        <v>325</v>
      </c>
      <c r="C18" s="4">
        <v>4000</v>
      </c>
    </row>
    <row r="19" spans="1:3" ht="12.75">
      <c r="A19" s="7">
        <f t="shared" si="0"/>
        <v>18</v>
      </c>
      <c r="B19" s="2" t="s">
        <v>326</v>
      </c>
      <c r="C19" s="4">
        <v>1400</v>
      </c>
    </row>
    <row r="20" spans="1:3" ht="12.75">
      <c r="A20" s="7">
        <f t="shared" si="0"/>
        <v>19</v>
      </c>
      <c r="B20" s="1" t="s">
        <v>355</v>
      </c>
      <c r="C20" s="4">
        <v>70</v>
      </c>
    </row>
    <row r="21" spans="1:3" ht="12.75">
      <c r="A21" s="7">
        <f t="shared" si="0"/>
        <v>20</v>
      </c>
      <c r="B21" s="1" t="s">
        <v>356</v>
      </c>
      <c r="C21" s="4">
        <v>3200</v>
      </c>
    </row>
    <row r="22" spans="1:3" ht="12.75">
      <c r="A22" s="7">
        <f t="shared" si="0"/>
        <v>21</v>
      </c>
      <c r="B22" s="1" t="s">
        <v>357</v>
      </c>
      <c r="C22" s="4">
        <v>4800</v>
      </c>
    </row>
    <row r="23" spans="1:3" ht="12.75">
      <c r="A23" s="7">
        <f t="shared" si="0"/>
        <v>22</v>
      </c>
      <c r="B23" s="2" t="s">
        <v>39</v>
      </c>
      <c r="C23" s="4">
        <v>8142</v>
      </c>
    </row>
    <row r="24" spans="1:3" ht="12.75">
      <c r="A24" s="7">
        <f t="shared" si="0"/>
        <v>23</v>
      </c>
      <c r="B24" s="2" t="s">
        <v>301</v>
      </c>
      <c r="C24" s="4">
        <v>6400</v>
      </c>
    </row>
    <row r="25" spans="1:3" ht="12.75">
      <c r="A25" s="7">
        <f t="shared" si="0"/>
        <v>24</v>
      </c>
      <c r="B25" s="2" t="s">
        <v>40</v>
      </c>
      <c r="C25" s="4">
        <v>2400</v>
      </c>
    </row>
    <row r="26" spans="1:3" ht="12.75">
      <c r="A26" s="7">
        <f t="shared" si="0"/>
        <v>25</v>
      </c>
      <c r="B26" s="2" t="s">
        <v>41</v>
      </c>
      <c r="C26" s="4">
        <v>200</v>
      </c>
    </row>
    <row r="27" spans="1:3" ht="12.75">
      <c r="A27" s="7">
        <f t="shared" si="0"/>
        <v>26</v>
      </c>
      <c r="B27" s="2" t="s">
        <v>42</v>
      </c>
      <c r="C27" s="4">
        <v>125</v>
      </c>
    </row>
    <row r="28" spans="1:3" ht="12.75">
      <c r="A28" s="7">
        <f t="shared" si="0"/>
        <v>27</v>
      </c>
      <c r="B28" s="2" t="s">
        <v>302</v>
      </c>
      <c r="C28" s="4">
        <v>4280</v>
      </c>
    </row>
    <row r="29" spans="1:3" ht="12.75">
      <c r="A29" s="7">
        <f t="shared" si="0"/>
        <v>28</v>
      </c>
      <c r="B29" s="2" t="s">
        <v>303</v>
      </c>
      <c r="C29" s="4">
        <v>1960</v>
      </c>
    </row>
    <row r="30" spans="1:3" ht="12.75">
      <c r="A30" s="7">
        <f t="shared" si="0"/>
        <v>29</v>
      </c>
      <c r="B30" s="2" t="s">
        <v>43</v>
      </c>
      <c r="C30" s="4">
        <v>471</v>
      </c>
    </row>
    <row r="31" spans="1:3" ht="12.75">
      <c r="A31" s="7">
        <f t="shared" si="0"/>
        <v>30</v>
      </c>
      <c r="B31" s="2" t="s">
        <v>123</v>
      </c>
      <c r="C31" s="4">
        <v>1800</v>
      </c>
    </row>
    <row r="32" spans="1:3" ht="12.75">
      <c r="A32" s="7">
        <f t="shared" si="0"/>
        <v>31</v>
      </c>
      <c r="B32" s="2" t="s">
        <v>0</v>
      </c>
      <c r="C32" s="4">
        <v>700</v>
      </c>
    </row>
    <row r="33" spans="1:3" ht="12.75">
      <c r="A33" s="7">
        <f t="shared" si="0"/>
        <v>32</v>
      </c>
      <c r="B33" s="2" t="s">
        <v>103</v>
      </c>
      <c r="C33" s="4">
        <v>700</v>
      </c>
    </row>
    <row r="34" spans="1:3" ht="12.75">
      <c r="A34" s="7">
        <f t="shared" si="0"/>
        <v>33</v>
      </c>
      <c r="B34" s="2" t="s">
        <v>11</v>
      </c>
      <c r="C34" s="4">
        <v>6500</v>
      </c>
    </row>
    <row r="35" spans="1:3" ht="12.75">
      <c r="A35" s="7">
        <f t="shared" si="0"/>
        <v>34</v>
      </c>
      <c r="B35" s="2" t="s">
        <v>304</v>
      </c>
      <c r="C35" s="4">
        <v>200</v>
      </c>
    </row>
    <row r="36" spans="1:3" ht="12.75">
      <c r="A36" s="7">
        <f t="shared" si="0"/>
        <v>35</v>
      </c>
      <c r="B36" s="2" t="s">
        <v>44</v>
      </c>
      <c r="C36" s="4">
        <v>2440</v>
      </c>
    </row>
    <row r="37" spans="1:3" ht="12.75">
      <c r="A37" s="7">
        <f t="shared" si="0"/>
        <v>36</v>
      </c>
      <c r="B37" s="2" t="s">
        <v>45</v>
      </c>
      <c r="C37" s="4">
        <v>9140</v>
      </c>
    </row>
    <row r="38" spans="1:3" ht="12.75">
      <c r="A38" s="7">
        <f t="shared" si="0"/>
        <v>37</v>
      </c>
      <c r="B38" s="2" t="s">
        <v>305</v>
      </c>
      <c r="C38" s="4">
        <v>9500</v>
      </c>
    </row>
    <row r="39" spans="1:3" ht="12.75">
      <c r="A39" s="7">
        <f t="shared" si="0"/>
        <v>38</v>
      </c>
      <c r="B39" s="2" t="s">
        <v>306</v>
      </c>
      <c r="C39" s="4">
        <v>21000</v>
      </c>
    </row>
    <row r="40" spans="1:3" ht="12.75">
      <c r="A40" s="7">
        <f t="shared" si="0"/>
        <v>39</v>
      </c>
      <c r="B40" s="2" t="s">
        <v>307</v>
      </c>
      <c r="C40" s="4">
        <v>1000</v>
      </c>
    </row>
    <row r="41" spans="1:3" ht="12.75">
      <c r="A41" s="7">
        <f t="shared" si="0"/>
        <v>40</v>
      </c>
      <c r="B41" s="1" t="s">
        <v>358</v>
      </c>
      <c r="C41" s="4">
        <v>360</v>
      </c>
    </row>
    <row r="42" spans="1:3" ht="12.75">
      <c r="A42" s="7">
        <f t="shared" si="0"/>
        <v>41</v>
      </c>
      <c r="B42" s="1" t="s">
        <v>359</v>
      </c>
      <c r="C42" s="4">
        <v>8500</v>
      </c>
    </row>
    <row r="43" spans="1:3" ht="12.75">
      <c r="A43" s="7">
        <f t="shared" si="0"/>
        <v>42</v>
      </c>
      <c r="B43" s="2" t="s">
        <v>46</v>
      </c>
      <c r="C43" s="4">
        <v>1535</v>
      </c>
    </row>
    <row r="44" spans="1:3" ht="12.75">
      <c r="A44" s="7">
        <f t="shared" si="0"/>
        <v>43</v>
      </c>
      <c r="B44" s="2" t="s">
        <v>256</v>
      </c>
      <c r="C44" s="4">
        <v>32092</v>
      </c>
    </row>
    <row r="45" spans="1:3" ht="12.75">
      <c r="A45" s="7">
        <f t="shared" si="0"/>
        <v>44</v>
      </c>
      <c r="B45" s="1" t="s">
        <v>360</v>
      </c>
      <c r="C45" s="4">
        <v>5600</v>
      </c>
    </row>
    <row r="46" spans="1:3" ht="12.75">
      <c r="A46" s="7">
        <f t="shared" si="0"/>
        <v>45</v>
      </c>
      <c r="B46" s="2" t="s">
        <v>47</v>
      </c>
      <c r="C46" s="4">
        <v>2500</v>
      </c>
    </row>
    <row r="47" spans="1:3" ht="12.75">
      <c r="A47" s="7">
        <f t="shared" si="0"/>
        <v>46</v>
      </c>
      <c r="B47" s="1" t="s">
        <v>361</v>
      </c>
      <c r="C47" s="4">
        <v>1200</v>
      </c>
    </row>
    <row r="48" spans="1:3" ht="12.75">
      <c r="A48" s="7">
        <f t="shared" si="0"/>
        <v>47</v>
      </c>
      <c r="B48" s="8" t="s">
        <v>48</v>
      </c>
      <c r="C48" s="4">
        <v>9850</v>
      </c>
    </row>
    <row r="49" spans="1:3" ht="12.75">
      <c r="A49" s="7"/>
      <c r="B49" s="8" t="s">
        <v>49</v>
      </c>
      <c r="C49" s="4">
        <v>6300</v>
      </c>
    </row>
    <row r="50" spans="1:3" ht="12.75">
      <c r="A50" s="7">
        <f>A48+1</f>
        <v>48</v>
      </c>
      <c r="B50" s="6" t="s">
        <v>336</v>
      </c>
      <c r="C50" s="4">
        <v>3840</v>
      </c>
    </row>
    <row r="51" spans="1:3" ht="12.75">
      <c r="A51" s="7">
        <f t="shared" si="0"/>
        <v>49</v>
      </c>
      <c r="B51" s="2" t="s">
        <v>50</v>
      </c>
      <c r="C51" s="4">
        <v>1100</v>
      </c>
    </row>
    <row r="52" spans="1:3" ht="12.75">
      <c r="A52" s="7">
        <f t="shared" si="0"/>
        <v>50</v>
      </c>
      <c r="B52" s="2" t="s">
        <v>7</v>
      </c>
      <c r="C52" s="4">
        <v>11000</v>
      </c>
    </row>
    <row r="53" spans="1:3" ht="12.75">
      <c r="A53" s="7">
        <f t="shared" si="0"/>
        <v>51</v>
      </c>
      <c r="B53" s="2" t="s">
        <v>308</v>
      </c>
      <c r="C53" s="4">
        <v>9700</v>
      </c>
    </row>
    <row r="54" spans="1:3" ht="12.75">
      <c r="A54" s="7">
        <f t="shared" si="0"/>
        <v>52</v>
      </c>
      <c r="B54" s="1" t="s">
        <v>362</v>
      </c>
      <c r="C54" s="4">
        <v>100</v>
      </c>
    </row>
    <row r="55" spans="1:3" ht="12.75">
      <c r="A55" s="7">
        <f t="shared" si="0"/>
        <v>53</v>
      </c>
      <c r="B55" s="2" t="s">
        <v>51</v>
      </c>
      <c r="C55" s="4">
        <v>170</v>
      </c>
    </row>
    <row r="56" spans="1:3" ht="12.75">
      <c r="A56" s="7">
        <f t="shared" si="0"/>
        <v>54</v>
      </c>
      <c r="B56" s="2" t="s">
        <v>52</v>
      </c>
      <c r="C56" s="4">
        <v>6570</v>
      </c>
    </row>
    <row r="57" spans="1:3" ht="12.75">
      <c r="A57" s="7">
        <f t="shared" si="0"/>
        <v>55</v>
      </c>
      <c r="B57" s="1" t="s">
        <v>363</v>
      </c>
      <c r="C57" s="4">
        <v>90</v>
      </c>
    </row>
    <row r="58" spans="1:3" ht="12.75">
      <c r="A58" s="7">
        <f t="shared" si="0"/>
        <v>56</v>
      </c>
      <c r="B58" s="1" t="s">
        <v>309</v>
      </c>
      <c r="C58" s="4">
        <v>600</v>
      </c>
    </row>
    <row r="59" spans="1:3" ht="12.75">
      <c r="A59" s="7">
        <f t="shared" si="0"/>
        <v>57</v>
      </c>
      <c r="B59" s="2" t="s">
        <v>124</v>
      </c>
      <c r="C59" s="4">
        <v>110</v>
      </c>
    </row>
    <row r="60" spans="1:3" ht="12.75">
      <c r="A60" s="7">
        <f t="shared" si="0"/>
        <v>58</v>
      </c>
      <c r="B60" s="2" t="s">
        <v>53</v>
      </c>
      <c r="C60" s="4">
        <v>300</v>
      </c>
    </row>
    <row r="61" spans="1:3" ht="12.75">
      <c r="A61" s="7">
        <f t="shared" si="0"/>
        <v>59</v>
      </c>
      <c r="B61" s="2" t="s">
        <v>125</v>
      </c>
      <c r="C61" s="4">
        <v>85</v>
      </c>
    </row>
    <row r="62" spans="1:3" ht="12.75">
      <c r="A62" s="7">
        <f t="shared" si="0"/>
        <v>60</v>
      </c>
      <c r="B62" s="2" t="s">
        <v>54</v>
      </c>
      <c r="C62" s="4">
        <v>67500</v>
      </c>
    </row>
    <row r="63" spans="1:3" ht="12.75">
      <c r="A63" s="7">
        <f t="shared" si="0"/>
        <v>61</v>
      </c>
      <c r="B63" s="2" t="s">
        <v>55</v>
      </c>
      <c r="C63" s="4">
        <v>150</v>
      </c>
    </row>
    <row r="64" spans="1:3" ht="12.75">
      <c r="A64" s="7">
        <f t="shared" si="0"/>
        <v>62</v>
      </c>
      <c r="B64" s="2" t="s">
        <v>56</v>
      </c>
      <c r="C64" s="4">
        <v>70</v>
      </c>
    </row>
    <row r="65" spans="1:3" ht="12.75">
      <c r="A65" s="7">
        <f t="shared" si="0"/>
        <v>63</v>
      </c>
      <c r="B65" s="1" t="s">
        <v>364</v>
      </c>
      <c r="C65" s="4">
        <v>300</v>
      </c>
    </row>
    <row r="66" spans="1:3" ht="12.75">
      <c r="A66" s="7">
        <f t="shared" si="0"/>
        <v>64</v>
      </c>
      <c r="B66" s="1" t="s">
        <v>365</v>
      </c>
      <c r="C66" s="4">
        <v>2900</v>
      </c>
    </row>
    <row r="67" spans="1:3" ht="12.75">
      <c r="A67" s="7">
        <f t="shared" si="0"/>
        <v>65</v>
      </c>
      <c r="B67" s="2" t="s">
        <v>126</v>
      </c>
      <c r="C67" s="4">
        <v>26000</v>
      </c>
    </row>
    <row r="68" spans="1:3" ht="12.75">
      <c r="A68" s="7">
        <f aca="true" t="shared" si="1" ref="A68:A97">A67+1</f>
        <v>66</v>
      </c>
      <c r="B68" s="2" t="s">
        <v>57</v>
      </c>
      <c r="C68" s="4">
        <v>1100</v>
      </c>
    </row>
    <row r="69" spans="1:3" ht="12.75">
      <c r="A69" s="7">
        <f t="shared" si="1"/>
        <v>67</v>
      </c>
      <c r="B69" s="2" t="s">
        <v>159</v>
      </c>
      <c r="C69" s="4">
        <v>350</v>
      </c>
    </row>
    <row r="70" spans="1:3" ht="12.75">
      <c r="A70" s="7">
        <f t="shared" si="1"/>
        <v>68</v>
      </c>
      <c r="B70" s="2" t="s">
        <v>58</v>
      </c>
      <c r="C70" s="4">
        <v>800</v>
      </c>
    </row>
    <row r="71" spans="1:3" ht="12.75">
      <c r="A71" s="7">
        <f t="shared" si="1"/>
        <v>69</v>
      </c>
      <c r="B71" s="2" t="s">
        <v>59</v>
      </c>
      <c r="C71" s="4">
        <v>300</v>
      </c>
    </row>
    <row r="72" spans="1:3" ht="12.75">
      <c r="A72" s="7">
        <f t="shared" si="1"/>
        <v>70</v>
      </c>
      <c r="B72" s="2" t="s">
        <v>60</v>
      </c>
      <c r="C72" s="4">
        <v>3000</v>
      </c>
    </row>
    <row r="73" spans="1:3" ht="12.75">
      <c r="A73" s="7">
        <f t="shared" si="1"/>
        <v>71</v>
      </c>
      <c r="B73" s="2" t="s">
        <v>61</v>
      </c>
      <c r="C73" s="4">
        <v>600</v>
      </c>
    </row>
    <row r="74" spans="1:3" ht="12.75">
      <c r="A74" s="7">
        <f t="shared" si="1"/>
        <v>72</v>
      </c>
      <c r="B74" s="2" t="s">
        <v>62</v>
      </c>
      <c r="C74" s="4">
        <v>840</v>
      </c>
    </row>
    <row r="75" spans="1:3" ht="12.75">
      <c r="A75" s="7">
        <f t="shared" si="1"/>
        <v>73</v>
      </c>
      <c r="B75" s="2" t="s">
        <v>63</v>
      </c>
      <c r="C75" s="4">
        <v>291</v>
      </c>
    </row>
    <row r="76" spans="1:3" ht="12.75">
      <c r="A76" s="7">
        <f t="shared" si="1"/>
        <v>74</v>
      </c>
      <c r="B76" s="2" t="s">
        <v>64</v>
      </c>
      <c r="C76" s="4">
        <v>983</v>
      </c>
    </row>
    <row r="77" spans="1:3" ht="12.75">
      <c r="A77" s="7">
        <f t="shared" si="1"/>
        <v>75</v>
      </c>
      <c r="B77" s="2" t="s">
        <v>310</v>
      </c>
      <c r="C77" s="4">
        <v>17000</v>
      </c>
    </row>
    <row r="78" spans="1:3" ht="12.75">
      <c r="A78" s="7">
        <f t="shared" si="1"/>
        <v>76</v>
      </c>
      <c r="B78" s="2" t="s">
        <v>327</v>
      </c>
      <c r="C78" s="4">
        <v>3700</v>
      </c>
    </row>
    <row r="79" spans="1:3" ht="12.75">
      <c r="A79" s="7">
        <f t="shared" si="1"/>
        <v>77</v>
      </c>
      <c r="B79" s="2" t="s">
        <v>311</v>
      </c>
      <c r="C79" s="4">
        <v>6500</v>
      </c>
    </row>
    <row r="80" spans="1:3" ht="12.75">
      <c r="A80" s="7">
        <f t="shared" si="1"/>
        <v>78</v>
      </c>
      <c r="B80" s="2" t="s">
        <v>312</v>
      </c>
      <c r="C80" s="4">
        <v>700</v>
      </c>
    </row>
    <row r="81" spans="1:3" ht="12.75">
      <c r="A81" s="7">
        <f t="shared" si="1"/>
        <v>79</v>
      </c>
      <c r="B81" s="2" t="s">
        <v>313</v>
      </c>
      <c r="C81" s="4">
        <v>600</v>
      </c>
    </row>
    <row r="82" spans="1:3" ht="12.75">
      <c r="A82" s="7">
        <f t="shared" si="1"/>
        <v>80</v>
      </c>
      <c r="B82" s="2" t="s">
        <v>314</v>
      </c>
      <c r="C82" s="4">
        <v>700</v>
      </c>
    </row>
    <row r="83" spans="1:3" ht="12.75">
      <c r="A83" s="7">
        <f t="shared" si="1"/>
        <v>81</v>
      </c>
      <c r="B83" s="2" t="s">
        <v>65</v>
      </c>
      <c r="C83" s="4">
        <v>5000</v>
      </c>
    </row>
    <row r="84" spans="1:3" ht="12.75">
      <c r="A84" s="7">
        <f t="shared" si="1"/>
        <v>82</v>
      </c>
      <c r="B84" s="1" t="s">
        <v>366</v>
      </c>
      <c r="C84" s="4">
        <v>1200</v>
      </c>
    </row>
    <row r="85" spans="1:3" ht="12.75">
      <c r="A85" s="7">
        <f t="shared" si="1"/>
        <v>83</v>
      </c>
      <c r="B85" s="2" t="s">
        <v>104</v>
      </c>
      <c r="C85" s="4">
        <v>530</v>
      </c>
    </row>
    <row r="86" spans="1:3" ht="12.75">
      <c r="A86" s="7">
        <f t="shared" si="1"/>
        <v>84</v>
      </c>
      <c r="B86" s="2" t="s">
        <v>127</v>
      </c>
      <c r="C86" s="4">
        <v>1700</v>
      </c>
    </row>
    <row r="87" spans="1:3" ht="12.75">
      <c r="A87" s="7">
        <f t="shared" si="1"/>
        <v>85</v>
      </c>
      <c r="B87" s="2" t="s">
        <v>128</v>
      </c>
      <c r="C87" s="4">
        <v>100</v>
      </c>
    </row>
    <row r="88" spans="1:3" ht="12.75">
      <c r="A88" s="7">
        <f t="shared" si="1"/>
        <v>86</v>
      </c>
      <c r="B88" s="2" t="s">
        <v>66</v>
      </c>
      <c r="C88" s="4">
        <v>110</v>
      </c>
    </row>
    <row r="89" spans="1:3" ht="12.75">
      <c r="A89" s="7">
        <f t="shared" si="1"/>
        <v>87</v>
      </c>
      <c r="B89" s="6" t="s">
        <v>176</v>
      </c>
      <c r="C89" s="4">
        <v>3850</v>
      </c>
    </row>
    <row r="90" spans="1:3" ht="12.75">
      <c r="A90" s="7">
        <f t="shared" si="1"/>
        <v>88</v>
      </c>
      <c r="B90" s="6" t="s">
        <v>177</v>
      </c>
      <c r="C90" s="4">
        <v>900</v>
      </c>
    </row>
    <row r="91" spans="1:3" ht="12.75">
      <c r="A91" s="7">
        <f t="shared" si="1"/>
        <v>89</v>
      </c>
      <c r="B91" s="8" t="s">
        <v>67</v>
      </c>
      <c r="C91" s="4">
        <v>1500</v>
      </c>
    </row>
    <row r="92" spans="1:3" ht="12.75">
      <c r="A92" s="7"/>
      <c r="B92" s="8" t="s">
        <v>68</v>
      </c>
      <c r="C92" s="4">
        <v>17500</v>
      </c>
    </row>
    <row r="93" spans="1:3" ht="12.75">
      <c r="A93" s="7"/>
      <c r="B93" s="8" t="s">
        <v>69</v>
      </c>
      <c r="C93" s="4">
        <v>14200</v>
      </c>
    </row>
    <row r="94" spans="1:3" ht="12.75">
      <c r="A94" s="7"/>
      <c r="B94" s="8" t="s">
        <v>129</v>
      </c>
      <c r="C94" s="4">
        <v>9000</v>
      </c>
    </row>
    <row r="95" spans="1:3" ht="12.75">
      <c r="A95" s="7">
        <f>A91+1</f>
        <v>90</v>
      </c>
      <c r="B95" s="2" t="s">
        <v>130</v>
      </c>
      <c r="C95" s="4">
        <v>3600</v>
      </c>
    </row>
    <row r="96" spans="1:3" ht="12.75">
      <c r="A96" s="7">
        <f t="shared" si="1"/>
        <v>91</v>
      </c>
      <c r="B96" s="2" t="s">
        <v>70</v>
      </c>
      <c r="C96" s="4">
        <v>3300</v>
      </c>
    </row>
    <row r="97" spans="1:3" ht="12.75">
      <c r="A97" s="7">
        <f t="shared" si="1"/>
        <v>92</v>
      </c>
      <c r="B97" s="8" t="s">
        <v>73</v>
      </c>
      <c r="C97" s="4">
        <v>13100</v>
      </c>
    </row>
    <row r="98" spans="1:3" ht="12.75">
      <c r="A98" s="7"/>
      <c r="B98" s="8" t="s">
        <v>74</v>
      </c>
      <c r="C98" s="4">
        <v>26700</v>
      </c>
    </row>
    <row r="99" spans="1:3" ht="12.75">
      <c r="A99" s="7"/>
      <c r="B99" s="8" t="s">
        <v>105</v>
      </c>
      <c r="C99" s="4">
        <v>6200</v>
      </c>
    </row>
    <row r="100" spans="1:3" ht="12.75">
      <c r="A100" s="7"/>
      <c r="B100" s="8" t="s">
        <v>71</v>
      </c>
      <c r="C100" s="4">
        <v>2500</v>
      </c>
    </row>
    <row r="101" spans="1:3" ht="12.75">
      <c r="A101" s="7">
        <f>A97+1</f>
        <v>93</v>
      </c>
      <c r="B101" s="2" t="s">
        <v>75</v>
      </c>
      <c r="C101" s="4">
        <v>2330</v>
      </c>
    </row>
    <row r="102" spans="1:3" ht="12.75">
      <c r="A102" s="7">
        <f aca="true" t="shared" si="2" ref="A102:A162">A101+1</f>
        <v>94</v>
      </c>
      <c r="B102" s="2" t="s">
        <v>76</v>
      </c>
      <c r="C102" s="4">
        <v>12</v>
      </c>
    </row>
    <row r="103" spans="1:3" ht="12.75">
      <c r="A103" s="7">
        <f t="shared" si="2"/>
        <v>95</v>
      </c>
      <c r="B103" s="2" t="s">
        <v>77</v>
      </c>
      <c r="C103" s="4">
        <v>1500</v>
      </c>
    </row>
    <row r="104" spans="1:3" ht="12.75">
      <c r="A104" s="7">
        <f t="shared" si="2"/>
        <v>96</v>
      </c>
      <c r="B104" s="2" t="s">
        <v>78</v>
      </c>
      <c r="C104" s="4">
        <v>200</v>
      </c>
    </row>
    <row r="105" spans="1:3" ht="12.75">
      <c r="A105" s="7">
        <f t="shared" si="2"/>
        <v>97</v>
      </c>
      <c r="B105" s="2" t="s">
        <v>79</v>
      </c>
      <c r="C105" s="4">
        <v>2050</v>
      </c>
    </row>
    <row r="106" spans="1:3" ht="12.75">
      <c r="A106" s="7">
        <f t="shared" si="2"/>
        <v>98</v>
      </c>
      <c r="B106" s="8" t="s">
        <v>315</v>
      </c>
      <c r="C106" s="4">
        <v>8550</v>
      </c>
    </row>
    <row r="107" spans="1:3" ht="12.75">
      <c r="A107" s="7"/>
      <c r="B107" s="8" t="s">
        <v>316</v>
      </c>
      <c r="C107" s="4">
        <v>8554</v>
      </c>
    </row>
    <row r="108" spans="1:3" ht="12.75">
      <c r="A108" s="7">
        <f>A106+1</f>
        <v>99</v>
      </c>
      <c r="B108" s="2" t="s">
        <v>80</v>
      </c>
      <c r="C108" s="4">
        <v>125</v>
      </c>
    </row>
    <row r="109" spans="1:3" ht="12.75">
      <c r="A109" s="7">
        <f t="shared" si="2"/>
        <v>100</v>
      </c>
      <c r="B109" s="2" t="s">
        <v>81</v>
      </c>
      <c r="C109" s="4">
        <v>145</v>
      </c>
    </row>
    <row r="110" spans="1:3" ht="12.75">
      <c r="A110" s="7">
        <f t="shared" si="2"/>
        <v>101</v>
      </c>
      <c r="B110" s="2" t="s">
        <v>82</v>
      </c>
      <c r="C110" s="4">
        <v>397</v>
      </c>
    </row>
    <row r="111" spans="1:3" ht="12.75">
      <c r="A111" s="7">
        <f t="shared" si="2"/>
        <v>102</v>
      </c>
      <c r="B111" s="2" t="s">
        <v>72</v>
      </c>
      <c r="C111" s="4">
        <v>630</v>
      </c>
    </row>
    <row r="112" spans="1:3" ht="12.75">
      <c r="A112" s="7">
        <f t="shared" si="2"/>
        <v>103</v>
      </c>
      <c r="B112" s="2" t="s">
        <v>83</v>
      </c>
      <c r="C112" s="4">
        <v>750</v>
      </c>
    </row>
    <row r="113" spans="1:3" ht="12.75">
      <c r="A113" s="7">
        <f t="shared" si="2"/>
        <v>104</v>
      </c>
      <c r="B113" s="2" t="s">
        <v>317</v>
      </c>
      <c r="C113" s="4">
        <v>13200</v>
      </c>
    </row>
    <row r="114" spans="1:3" ht="12.75">
      <c r="A114" s="7">
        <f t="shared" si="2"/>
        <v>105</v>
      </c>
      <c r="B114" s="2" t="s">
        <v>84</v>
      </c>
      <c r="C114" s="4">
        <v>870</v>
      </c>
    </row>
    <row r="115" spans="1:3" ht="12.75">
      <c r="A115" s="7">
        <f t="shared" si="2"/>
        <v>106</v>
      </c>
      <c r="B115" s="2" t="s">
        <v>85</v>
      </c>
      <c r="C115" s="4">
        <v>1800</v>
      </c>
    </row>
    <row r="116" spans="1:3" ht="12.75">
      <c r="A116" s="7">
        <f t="shared" si="2"/>
        <v>107</v>
      </c>
      <c r="B116" s="2" t="s">
        <v>86</v>
      </c>
      <c r="C116" s="4">
        <v>200</v>
      </c>
    </row>
    <row r="117" spans="1:3" ht="12.75">
      <c r="A117" s="7">
        <f t="shared" si="2"/>
        <v>108</v>
      </c>
      <c r="B117" s="2" t="s">
        <v>87</v>
      </c>
      <c r="C117" s="4">
        <v>100</v>
      </c>
    </row>
    <row r="118" spans="1:3" ht="12.75">
      <c r="A118" s="7">
        <f t="shared" si="2"/>
        <v>109</v>
      </c>
      <c r="B118" s="2" t="s">
        <v>88</v>
      </c>
      <c r="C118" s="4">
        <v>100</v>
      </c>
    </row>
    <row r="119" spans="1:3" ht="12.75">
      <c r="A119" s="7">
        <f t="shared" si="2"/>
        <v>110</v>
      </c>
      <c r="B119" s="2" t="s">
        <v>89</v>
      </c>
      <c r="C119" s="4">
        <v>2900</v>
      </c>
    </row>
    <row r="120" spans="1:3" ht="12.75">
      <c r="A120" s="7">
        <f t="shared" si="2"/>
        <v>111</v>
      </c>
      <c r="B120" s="2" t="s">
        <v>90</v>
      </c>
      <c r="C120" s="4">
        <v>540</v>
      </c>
    </row>
    <row r="121" spans="1:3" ht="12.75">
      <c r="A121" s="7">
        <f t="shared" si="2"/>
        <v>112</v>
      </c>
      <c r="B121" s="2" t="s">
        <v>91</v>
      </c>
      <c r="C121" s="4">
        <v>500</v>
      </c>
    </row>
    <row r="122" spans="1:3" ht="12.75">
      <c r="A122" s="7">
        <f t="shared" si="2"/>
        <v>113</v>
      </c>
      <c r="B122" s="2" t="s">
        <v>318</v>
      </c>
      <c r="C122" s="4">
        <v>300</v>
      </c>
    </row>
    <row r="123" spans="1:3" ht="12.75">
      <c r="A123" s="7">
        <f t="shared" si="2"/>
        <v>114</v>
      </c>
      <c r="B123" s="1" t="s">
        <v>367</v>
      </c>
      <c r="C123" s="4">
        <v>760</v>
      </c>
    </row>
    <row r="124" spans="1:3" ht="12.75">
      <c r="A124" s="7">
        <f t="shared" si="2"/>
        <v>115</v>
      </c>
      <c r="B124" s="2" t="s">
        <v>319</v>
      </c>
      <c r="C124" s="4">
        <v>500</v>
      </c>
    </row>
    <row r="125" spans="1:3" ht="12.75">
      <c r="A125" s="7">
        <f t="shared" si="2"/>
        <v>116</v>
      </c>
      <c r="B125" s="2" t="s">
        <v>92</v>
      </c>
      <c r="C125" s="4">
        <v>300</v>
      </c>
    </row>
    <row r="126" spans="1:3" ht="12.75">
      <c r="A126" s="7">
        <f t="shared" si="2"/>
        <v>117</v>
      </c>
      <c r="B126" s="2" t="s">
        <v>28</v>
      </c>
      <c r="C126" s="4">
        <v>120</v>
      </c>
    </row>
    <row r="127" spans="1:3" ht="12.75">
      <c r="A127" s="7">
        <f t="shared" si="2"/>
        <v>118</v>
      </c>
      <c r="B127" s="2" t="s">
        <v>29</v>
      </c>
      <c r="C127" s="4">
        <v>2000</v>
      </c>
    </row>
    <row r="128" spans="1:3" ht="12.75">
      <c r="A128" s="7">
        <f t="shared" si="2"/>
        <v>119</v>
      </c>
      <c r="B128" s="2" t="s">
        <v>343</v>
      </c>
      <c r="C128" s="4">
        <v>11400</v>
      </c>
    </row>
    <row r="129" spans="1:3" ht="12.75">
      <c r="A129" s="7">
        <f t="shared" si="2"/>
        <v>120</v>
      </c>
      <c r="B129" s="2" t="s">
        <v>93</v>
      </c>
      <c r="C129" s="4">
        <v>60</v>
      </c>
    </row>
    <row r="130" spans="1:3" ht="12.75">
      <c r="A130" s="7">
        <f t="shared" si="2"/>
        <v>121</v>
      </c>
      <c r="B130" s="2" t="s">
        <v>12</v>
      </c>
      <c r="C130" s="4">
        <v>50</v>
      </c>
    </row>
    <row r="131" spans="1:3" ht="12.75">
      <c r="A131" s="7">
        <f t="shared" si="2"/>
        <v>122</v>
      </c>
      <c r="B131" s="2" t="s">
        <v>13</v>
      </c>
      <c r="C131" s="4">
        <v>50</v>
      </c>
    </row>
    <row r="132" spans="1:3" ht="12.75">
      <c r="A132" s="7">
        <f t="shared" si="2"/>
        <v>123</v>
      </c>
      <c r="B132" s="2" t="s">
        <v>14</v>
      </c>
      <c r="C132" s="4">
        <v>200</v>
      </c>
    </row>
    <row r="133" spans="1:3" ht="12.75">
      <c r="A133" s="7">
        <f t="shared" si="2"/>
        <v>124</v>
      </c>
      <c r="B133" s="2" t="s">
        <v>15</v>
      </c>
      <c r="C133" s="4">
        <v>200</v>
      </c>
    </row>
    <row r="134" spans="1:3" ht="12.75">
      <c r="A134" s="7">
        <f t="shared" si="2"/>
        <v>125</v>
      </c>
      <c r="B134" s="2" t="s">
        <v>16</v>
      </c>
      <c r="C134" s="4">
        <v>150</v>
      </c>
    </row>
    <row r="135" spans="1:3" ht="12.75">
      <c r="A135" s="7">
        <f t="shared" si="2"/>
        <v>126</v>
      </c>
      <c r="B135" s="2" t="s">
        <v>17</v>
      </c>
      <c r="C135" s="4">
        <v>250</v>
      </c>
    </row>
    <row r="136" spans="1:3" ht="12.75">
      <c r="A136" s="7">
        <f t="shared" si="2"/>
        <v>127</v>
      </c>
      <c r="B136" s="2" t="s">
        <v>18</v>
      </c>
      <c r="C136" s="4">
        <v>100</v>
      </c>
    </row>
    <row r="137" spans="1:3" ht="12.75">
      <c r="A137" s="7">
        <f t="shared" si="2"/>
        <v>128</v>
      </c>
      <c r="B137" s="2" t="s">
        <v>94</v>
      </c>
      <c r="C137" s="4">
        <v>100</v>
      </c>
    </row>
    <row r="138" spans="1:3" ht="12.75">
      <c r="A138" s="7">
        <f t="shared" si="2"/>
        <v>129</v>
      </c>
      <c r="B138" s="2" t="s">
        <v>95</v>
      </c>
      <c r="C138" s="4">
        <v>1500</v>
      </c>
    </row>
    <row r="139" spans="1:3" ht="12.75">
      <c r="A139" s="7">
        <f t="shared" si="2"/>
        <v>130</v>
      </c>
      <c r="B139" s="2" t="s">
        <v>96</v>
      </c>
      <c r="C139" s="4">
        <v>31756</v>
      </c>
    </row>
    <row r="140" spans="1:3" ht="12.75">
      <c r="A140" s="7">
        <f t="shared" si="2"/>
        <v>131</v>
      </c>
      <c r="B140" s="6" t="s">
        <v>178</v>
      </c>
      <c r="C140" s="4">
        <v>340</v>
      </c>
    </row>
    <row r="141" spans="1:3" ht="12.75">
      <c r="A141" s="7">
        <f t="shared" si="2"/>
        <v>132</v>
      </c>
      <c r="B141" s="2" t="s">
        <v>97</v>
      </c>
      <c r="C141" s="4">
        <v>370</v>
      </c>
    </row>
    <row r="142" spans="1:3" ht="12.75">
      <c r="A142" s="7">
        <f t="shared" si="2"/>
        <v>133</v>
      </c>
      <c r="B142" s="2" t="s">
        <v>10</v>
      </c>
      <c r="C142" s="4">
        <v>1750</v>
      </c>
    </row>
    <row r="143" spans="1:3" ht="12.75">
      <c r="A143" s="7">
        <f t="shared" si="2"/>
        <v>134</v>
      </c>
      <c r="B143" s="2" t="s">
        <v>98</v>
      </c>
      <c r="C143" s="4">
        <v>9250</v>
      </c>
    </row>
    <row r="144" spans="1:3" ht="12.75">
      <c r="A144" s="7">
        <f t="shared" si="2"/>
        <v>135</v>
      </c>
      <c r="B144" s="2" t="s">
        <v>368</v>
      </c>
      <c r="C144" s="4">
        <v>175</v>
      </c>
    </row>
    <row r="145" spans="1:3" ht="12.75">
      <c r="A145" s="7">
        <f t="shared" si="2"/>
        <v>136</v>
      </c>
      <c r="B145" s="2" t="s">
        <v>369</v>
      </c>
      <c r="C145" s="4">
        <v>3500</v>
      </c>
    </row>
    <row r="146" spans="1:3" ht="12.75">
      <c r="A146" s="7">
        <f t="shared" si="2"/>
        <v>137</v>
      </c>
      <c r="B146" s="2" t="s">
        <v>370</v>
      </c>
      <c r="C146" s="4">
        <v>5400</v>
      </c>
    </row>
    <row r="147" spans="1:3" ht="12.75">
      <c r="A147" s="7">
        <f t="shared" si="2"/>
        <v>138</v>
      </c>
      <c r="B147" s="6" t="s">
        <v>240</v>
      </c>
      <c r="C147" s="4">
        <v>3000</v>
      </c>
    </row>
    <row r="148" spans="1:3" ht="12.75">
      <c r="A148" s="7">
        <f t="shared" si="2"/>
        <v>139</v>
      </c>
      <c r="B148" s="2" t="s">
        <v>371</v>
      </c>
      <c r="C148" s="4">
        <v>50</v>
      </c>
    </row>
    <row r="149" spans="1:3" ht="12.75">
      <c r="A149" s="7">
        <f t="shared" si="2"/>
        <v>140</v>
      </c>
      <c r="B149" s="2" t="s">
        <v>372</v>
      </c>
      <c r="C149" s="4">
        <v>30</v>
      </c>
    </row>
    <row r="150" spans="1:3" ht="12.75">
      <c r="A150" s="7">
        <f t="shared" si="2"/>
        <v>141</v>
      </c>
      <c r="B150" s="2" t="s">
        <v>99</v>
      </c>
      <c r="C150" s="4">
        <v>200</v>
      </c>
    </row>
    <row r="151" spans="1:3" ht="12.75">
      <c r="A151" s="7">
        <f t="shared" si="2"/>
        <v>142</v>
      </c>
      <c r="B151" s="2" t="s">
        <v>373</v>
      </c>
      <c r="C151" s="4">
        <v>1500</v>
      </c>
    </row>
    <row r="152" spans="1:3" ht="12.75">
      <c r="A152" s="7">
        <f t="shared" si="2"/>
        <v>143</v>
      </c>
      <c r="B152" s="2" t="s">
        <v>100</v>
      </c>
      <c r="C152" s="4">
        <v>6120</v>
      </c>
    </row>
    <row r="153" spans="1:3" ht="12.75">
      <c r="A153" s="7">
        <f t="shared" si="2"/>
        <v>144</v>
      </c>
      <c r="B153" s="6" t="s">
        <v>160</v>
      </c>
      <c r="C153" s="4">
        <v>550</v>
      </c>
    </row>
    <row r="154" spans="1:3" ht="12.75">
      <c r="A154" s="7">
        <f t="shared" si="2"/>
        <v>145</v>
      </c>
      <c r="B154" s="2" t="s">
        <v>320</v>
      </c>
      <c r="C154" s="4">
        <v>13000</v>
      </c>
    </row>
    <row r="155" spans="1:3" ht="12.75">
      <c r="A155" s="7">
        <f t="shared" si="2"/>
        <v>146</v>
      </c>
      <c r="B155" s="6" t="s">
        <v>179</v>
      </c>
      <c r="C155" s="4">
        <v>1000</v>
      </c>
    </row>
    <row r="156" spans="1:3" ht="12.75">
      <c r="A156" s="7">
        <f t="shared" si="2"/>
        <v>147</v>
      </c>
      <c r="B156" s="2" t="s">
        <v>101</v>
      </c>
      <c r="C156" s="4">
        <v>16600</v>
      </c>
    </row>
    <row r="157" spans="1:3" ht="12.75">
      <c r="A157" s="7">
        <f t="shared" si="2"/>
        <v>148</v>
      </c>
      <c r="B157" s="2" t="s">
        <v>259</v>
      </c>
      <c r="C157" s="4">
        <v>13000</v>
      </c>
    </row>
    <row r="158" spans="1:3" ht="12.75">
      <c r="A158" s="7">
        <f t="shared" si="2"/>
        <v>149</v>
      </c>
      <c r="B158" s="2" t="s">
        <v>102</v>
      </c>
      <c r="C158" s="4">
        <v>130</v>
      </c>
    </row>
    <row r="159" spans="1:3" ht="12.75">
      <c r="A159" s="7">
        <f t="shared" si="2"/>
        <v>150</v>
      </c>
      <c r="B159" s="2" t="s">
        <v>374</v>
      </c>
      <c r="C159" s="4">
        <v>60</v>
      </c>
    </row>
    <row r="160" spans="1:3" ht="12.75">
      <c r="A160" s="7">
        <f t="shared" si="2"/>
        <v>151</v>
      </c>
      <c r="B160" s="2" t="s">
        <v>375</v>
      </c>
      <c r="C160" s="4">
        <v>40</v>
      </c>
    </row>
    <row r="161" spans="1:3" ht="12.75">
      <c r="A161" s="7">
        <f t="shared" si="2"/>
        <v>152</v>
      </c>
      <c r="B161" s="2" t="s">
        <v>376</v>
      </c>
      <c r="C161" s="4">
        <v>150</v>
      </c>
    </row>
    <row r="162" spans="1:3" ht="12.75">
      <c r="A162" s="7">
        <f t="shared" si="2"/>
        <v>153</v>
      </c>
      <c r="B162" s="8" t="s">
        <v>260</v>
      </c>
      <c r="C162" s="4">
        <v>21000</v>
      </c>
    </row>
    <row r="163" spans="1:3" ht="12.75">
      <c r="A163" s="7"/>
      <c r="B163" s="8" t="s">
        <v>261</v>
      </c>
      <c r="C163" s="4">
        <v>8100</v>
      </c>
    </row>
    <row r="164" spans="1:3" ht="12.75">
      <c r="A164" s="7">
        <f>A162+1</f>
        <v>154</v>
      </c>
      <c r="B164" s="2" t="s">
        <v>377</v>
      </c>
      <c r="C164" s="4">
        <v>6000</v>
      </c>
    </row>
    <row r="165" spans="1:3" ht="12.75">
      <c r="A165" s="7">
        <f aca="true" t="shared" si="3" ref="A165:A226">A164+1</f>
        <v>155</v>
      </c>
      <c r="B165" s="2" t="s">
        <v>378</v>
      </c>
      <c r="C165" s="4">
        <v>6000</v>
      </c>
    </row>
    <row r="166" spans="1:3" ht="12.75">
      <c r="A166" s="7">
        <f t="shared" si="3"/>
        <v>156</v>
      </c>
      <c r="B166" s="2" t="s">
        <v>107</v>
      </c>
      <c r="C166" s="4">
        <v>60</v>
      </c>
    </row>
    <row r="167" spans="1:3" ht="12.75">
      <c r="A167" s="7">
        <f t="shared" si="3"/>
        <v>157</v>
      </c>
      <c r="B167" s="2" t="s">
        <v>108</v>
      </c>
      <c r="C167" s="4">
        <v>250</v>
      </c>
    </row>
    <row r="168" spans="1:3" ht="12.75">
      <c r="A168" s="7">
        <f t="shared" si="3"/>
        <v>158</v>
      </c>
      <c r="B168" s="2" t="s">
        <v>109</v>
      </c>
      <c r="C168" s="4">
        <v>1225</v>
      </c>
    </row>
    <row r="169" spans="1:3" ht="12.75">
      <c r="A169" s="7">
        <f t="shared" si="3"/>
        <v>159</v>
      </c>
      <c r="B169" s="6" t="s">
        <v>180</v>
      </c>
      <c r="C169" s="4">
        <v>30</v>
      </c>
    </row>
    <row r="170" spans="1:3" ht="12.75">
      <c r="A170" s="7">
        <f t="shared" si="3"/>
        <v>160</v>
      </c>
      <c r="B170" s="1" t="s">
        <v>8</v>
      </c>
      <c r="C170" s="4">
        <v>40</v>
      </c>
    </row>
    <row r="171" spans="1:3" ht="12.75">
      <c r="A171" s="7">
        <f t="shared" si="3"/>
        <v>161</v>
      </c>
      <c r="B171" s="1" t="s">
        <v>262</v>
      </c>
      <c r="C171" s="4">
        <v>100</v>
      </c>
    </row>
    <row r="172" spans="1:3" ht="12.75">
      <c r="A172" s="7">
        <f t="shared" si="3"/>
        <v>162</v>
      </c>
      <c r="B172" s="1" t="s">
        <v>238</v>
      </c>
      <c r="C172" s="4">
        <v>300</v>
      </c>
    </row>
    <row r="173" spans="1:3" ht="12.75">
      <c r="A173" s="7">
        <f t="shared" si="3"/>
        <v>163</v>
      </c>
      <c r="B173" s="3" t="s">
        <v>379</v>
      </c>
      <c r="C173" s="4">
        <v>500</v>
      </c>
    </row>
    <row r="174" spans="1:3" ht="12.75">
      <c r="A174" s="7">
        <f t="shared" si="3"/>
        <v>164</v>
      </c>
      <c r="B174" s="2" t="s">
        <v>110</v>
      </c>
      <c r="C174" s="4">
        <v>100</v>
      </c>
    </row>
    <row r="175" spans="1:3" ht="12.75">
      <c r="A175" s="7">
        <f t="shared" si="3"/>
        <v>165</v>
      </c>
      <c r="B175" s="2" t="s">
        <v>354</v>
      </c>
      <c r="C175" s="4">
        <v>150</v>
      </c>
    </row>
    <row r="176" spans="1:3" ht="12.75">
      <c r="A176" s="7">
        <f t="shared" si="3"/>
        <v>166</v>
      </c>
      <c r="B176" s="2" t="s">
        <v>380</v>
      </c>
      <c r="C176" s="4">
        <v>2959</v>
      </c>
    </row>
    <row r="177" spans="1:3" ht="12.75">
      <c r="A177" s="7">
        <f t="shared" si="3"/>
        <v>167</v>
      </c>
      <c r="B177" s="2" t="s">
        <v>337</v>
      </c>
      <c r="C177" s="4">
        <v>100</v>
      </c>
    </row>
    <row r="178" spans="1:3" ht="12.75">
      <c r="A178" s="7">
        <f t="shared" si="3"/>
        <v>168</v>
      </c>
      <c r="B178" s="2" t="s">
        <v>263</v>
      </c>
      <c r="C178" s="4">
        <v>1700</v>
      </c>
    </row>
    <row r="179" spans="1:3" ht="12.75">
      <c r="A179" s="7">
        <f t="shared" si="3"/>
        <v>169</v>
      </c>
      <c r="B179" s="2" t="s">
        <v>111</v>
      </c>
      <c r="C179" s="4">
        <v>40</v>
      </c>
    </row>
    <row r="180" spans="1:3" ht="12.75">
      <c r="A180" s="7">
        <f t="shared" si="3"/>
        <v>170</v>
      </c>
      <c r="B180" s="2" t="s">
        <v>381</v>
      </c>
      <c r="C180" s="4">
        <v>35</v>
      </c>
    </row>
    <row r="181" spans="1:3" ht="12.75">
      <c r="A181" s="7">
        <f t="shared" si="3"/>
        <v>171</v>
      </c>
      <c r="B181" s="2" t="s">
        <v>382</v>
      </c>
      <c r="C181" s="4">
        <v>600</v>
      </c>
    </row>
    <row r="182" spans="1:3" ht="12.75">
      <c r="A182" s="7">
        <f t="shared" si="3"/>
        <v>172</v>
      </c>
      <c r="B182" s="2" t="s">
        <v>112</v>
      </c>
      <c r="C182" s="4">
        <v>3300</v>
      </c>
    </row>
    <row r="183" spans="1:3" ht="12.75">
      <c r="A183" s="7">
        <f t="shared" si="3"/>
        <v>173</v>
      </c>
      <c r="B183" s="2" t="s">
        <v>328</v>
      </c>
      <c r="C183" s="4">
        <v>1000</v>
      </c>
    </row>
    <row r="184" spans="1:3" ht="12.75">
      <c r="A184" s="7">
        <f t="shared" si="3"/>
        <v>174</v>
      </c>
      <c r="B184" s="2" t="s">
        <v>113</v>
      </c>
      <c r="C184" s="4">
        <v>60</v>
      </c>
    </row>
    <row r="185" spans="1:3" ht="12.75">
      <c r="A185" s="7">
        <f t="shared" si="3"/>
        <v>175</v>
      </c>
      <c r="B185" s="2" t="s">
        <v>329</v>
      </c>
      <c r="C185" s="4">
        <v>805</v>
      </c>
    </row>
    <row r="186" spans="1:3" ht="12.75">
      <c r="A186" s="7">
        <f t="shared" si="3"/>
        <v>176</v>
      </c>
      <c r="B186" s="2" t="s">
        <v>383</v>
      </c>
      <c r="C186" s="4">
        <v>185</v>
      </c>
    </row>
    <row r="187" spans="1:3" ht="12.75">
      <c r="A187" s="7">
        <f t="shared" si="3"/>
        <v>177</v>
      </c>
      <c r="B187" s="2" t="s">
        <v>384</v>
      </c>
      <c r="C187" s="4">
        <v>150</v>
      </c>
    </row>
    <row r="188" spans="1:3" ht="12.75">
      <c r="A188" s="7">
        <f t="shared" si="3"/>
        <v>178</v>
      </c>
      <c r="B188" s="6" t="s">
        <v>243</v>
      </c>
      <c r="C188" s="4">
        <v>800</v>
      </c>
    </row>
    <row r="189" spans="1:3" ht="12.75">
      <c r="A189" s="7">
        <f t="shared" si="3"/>
        <v>179</v>
      </c>
      <c r="B189" s="2" t="s">
        <v>114</v>
      </c>
      <c r="C189" s="4">
        <v>1577</v>
      </c>
    </row>
    <row r="190" spans="1:3" ht="12.75">
      <c r="A190" s="7">
        <f t="shared" si="3"/>
        <v>180</v>
      </c>
      <c r="B190" s="2" t="s">
        <v>115</v>
      </c>
      <c r="C190" s="4">
        <v>500</v>
      </c>
    </row>
    <row r="191" spans="1:3" ht="12.75">
      <c r="A191" s="7">
        <f t="shared" si="3"/>
        <v>181</v>
      </c>
      <c r="B191" s="2" t="s">
        <v>338</v>
      </c>
      <c r="C191" s="4">
        <v>900</v>
      </c>
    </row>
    <row r="192" spans="1:3" ht="12.75">
      <c r="A192" s="7">
        <f t="shared" si="3"/>
        <v>182</v>
      </c>
      <c r="B192" s="2" t="s">
        <v>162</v>
      </c>
      <c r="C192" s="4">
        <v>1000</v>
      </c>
    </row>
    <row r="193" spans="1:3" ht="12.75">
      <c r="A193" s="7">
        <f t="shared" si="3"/>
        <v>183</v>
      </c>
      <c r="B193" s="2" t="s">
        <v>161</v>
      </c>
      <c r="C193" s="4">
        <v>100</v>
      </c>
    </row>
    <row r="194" spans="1:3" ht="12.75">
      <c r="A194" s="7">
        <f t="shared" si="3"/>
        <v>184</v>
      </c>
      <c r="B194" s="2" t="s">
        <v>385</v>
      </c>
      <c r="C194" s="4">
        <v>51200</v>
      </c>
    </row>
    <row r="195" spans="1:3" ht="12.75">
      <c r="A195" s="7">
        <f t="shared" si="3"/>
        <v>185</v>
      </c>
      <c r="B195" s="2" t="s">
        <v>264</v>
      </c>
      <c r="C195" s="4">
        <v>52600</v>
      </c>
    </row>
    <row r="196" spans="1:3" ht="12.75">
      <c r="A196" s="7">
        <f t="shared" si="3"/>
        <v>186</v>
      </c>
      <c r="B196" s="1" t="s">
        <v>9</v>
      </c>
      <c r="C196" s="4">
        <v>8000</v>
      </c>
    </row>
    <row r="197" spans="1:3" ht="12.75">
      <c r="A197" s="7">
        <f t="shared" si="3"/>
        <v>187</v>
      </c>
      <c r="B197" s="2" t="s">
        <v>265</v>
      </c>
      <c r="C197" s="4">
        <v>3100</v>
      </c>
    </row>
    <row r="198" spans="1:3" ht="12.75">
      <c r="A198" s="7">
        <f t="shared" si="3"/>
        <v>188</v>
      </c>
      <c r="B198" s="1" t="s">
        <v>330</v>
      </c>
      <c r="C198" s="4">
        <v>3300</v>
      </c>
    </row>
    <row r="199" spans="1:3" ht="12.75">
      <c r="A199" s="7">
        <f t="shared" si="3"/>
        <v>189</v>
      </c>
      <c r="B199" s="1" t="s">
        <v>331</v>
      </c>
      <c r="C199" s="4">
        <v>2000</v>
      </c>
    </row>
    <row r="200" spans="1:3" ht="12.75">
      <c r="A200" s="7">
        <f t="shared" si="3"/>
        <v>190</v>
      </c>
      <c r="B200" s="2" t="s">
        <v>116</v>
      </c>
      <c r="C200" s="4">
        <v>350</v>
      </c>
    </row>
    <row r="201" spans="1:3" ht="12.75">
      <c r="A201" s="7">
        <f t="shared" si="3"/>
        <v>191</v>
      </c>
      <c r="B201" s="2" t="s">
        <v>117</v>
      </c>
      <c r="C201" s="4">
        <v>4526</v>
      </c>
    </row>
    <row r="202" spans="1:3" ht="12.75">
      <c r="A202" s="7">
        <f t="shared" si="3"/>
        <v>192</v>
      </c>
      <c r="B202" s="2" t="s">
        <v>118</v>
      </c>
      <c r="C202" s="4">
        <v>1430</v>
      </c>
    </row>
    <row r="203" spans="1:3" ht="12.75">
      <c r="A203" s="7">
        <f t="shared" si="3"/>
        <v>193</v>
      </c>
      <c r="B203" s="2" t="s">
        <v>119</v>
      </c>
      <c r="C203" s="4">
        <v>160</v>
      </c>
    </row>
    <row r="204" spans="1:3" ht="12.75">
      <c r="A204" s="7">
        <f t="shared" si="3"/>
        <v>194</v>
      </c>
      <c r="B204" s="2" t="s">
        <v>120</v>
      </c>
      <c r="C204" s="4">
        <v>70</v>
      </c>
    </row>
    <row r="205" spans="1:3" ht="12.75">
      <c r="A205" s="7">
        <f t="shared" si="3"/>
        <v>195</v>
      </c>
      <c r="B205" s="2" t="s">
        <v>121</v>
      </c>
      <c r="C205" s="4">
        <v>1000</v>
      </c>
    </row>
    <row r="206" spans="1:3" ht="12.75">
      <c r="A206" s="7">
        <f t="shared" si="3"/>
        <v>196</v>
      </c>
      <c r="B206" s="2" t="s">
        <v>131</v>
      </c>
      <c r="C206" s="4">
        <v>15000</v>
      </c>
    </row>
    <row r="207" spans="1:3" ht="12.75">
      <c r="A207" s="7">
        <f t="shared" si="3"/>
        <v>197</v>
      </c>
      <c r="B207" s="6" t="s">
        <v>244</v>
      </c>
      <c r="C207" s="4">
        <v>70</v>
      </c>
    </row>
    <row r="208" spans="1:3" ht="12.75">
      <c r="A208" s="7">
        <f t="shared" si="3"/>
        <v>198</v>
      </c>
      <c r="B208" s="2" t="s">
        <v>266</v>
      </c>
      <c r="C208" s="4">
        <v>600</v>
      </c>
    </row>
    <row r="209" spans="1:3" ht="12.75">
      <c r="A209" s="7">
        <f t="shared" si="3"/>
        <v>199</v>
      </c>
      <c r="B209" s="1" t="s">
        <v>267</v>
      </c>
      <c r="C209" s="4">
        <v>5000</v>
      </c>
    </row>
    <row r="210" spans="1:3" ht="12.75">
      <c r="A210" s="7">
        <f t="shared" si="3"/>
        <v>200</v>
      </c>
      <c r="B210" s="1" t="s">
        <v>268</v>
      </c>
      <c r="C210" s="4">
        <v>150</v>
      </c>
    </row>
    <row r="211" spans="1:3" ht="12.75">
      <c r="A211" s="7">
        <f t="shared" si="3"/>
        <v>201</v>
      </c>
      <c r="B211" s="2" t="s">
        <v>132</v>
      </c>
      <c r="C211" s="4">
        <v>80</v>
      </c>
    </row>
    <row r="212" spans="1:3" ht="12.75">
      <c r="A212" s="7">
        <f t="shared" si="3"/>
        <v>202</v>
      </c>
      <c r="B212" s="2" t="s">
        <v>133</v>
      </c>
      <c r="C212" s="4">
        <v>700</v>
      </c>
    </row>
    <row r="213" spans="1:3" ht="12.75">
      <c r="A213" s="7">
        <f t="shared" si="3"/>
        <v>203</v>
      </c>
      <c r="B213" s="2" t="s">
        <v>134</v>
      </c>
      <c r="C213" s="4">
        <v>300</v>
      </c>
    </row>
    <row r="214" spans="1:3" ht="12.75">
      <c r="A214" s="7">
        <f t="shared" si="3"/>
        <v>204</v>
      </c>
      <c r="B214" s="8" t="s">
        <v>135</v>
      </c>
      <c r="C214" s="4">
        <v>2300</v>
      </c>
    </row>
    <row r="215" spans="1:3" ht="12.75">
      <c r="A215" s="7"/>
      <c r="B215" s="8" t="s">
        <v>136</v>
      </c>
      <c r="C215" s="4">
        <v>18600</v>
      </c>
    </row>
    <row r="216" spans="1:3" ht="12.75">
      <c r="A216" s="7">
        <f>A214+1</f>
        <v>205</v>
      </c>
      <c r="B216" s="2" t="s">
        <v>386</v>
      </c>
      <c r="C216" s="4">
        <v>50</v>
      </c>
    </row>
    <row r="217" spans="1:3" ht="12.75">
      <c r="A217" s="7">
        <f t="shared" si="3"/>
        <v>206</v>
      </c>
      <c r="B217" s="2" t="s">
        <v>137</v>
      </c>
      <c r="C217" s="4">
        <v>280</v>
      </c>
    </row>
    <row r="218" spans="1:3" ht="12.75">
      <c r="A218" s="7">
        <f t="shared" si="3"/>
        <v>207</v>
      </c>
      <c r="B218" s="2" t="s">
        <v>138</v>
      </c>
      <c r="C218" s="4">
        <v>74000</v>
      </c>
    </row>
    <row r="219" spans="1:3" ht="12.75">
      <c r="A219" s="7">
        <f t="shared" si="3"/>
        <v>208</v>
      </c>
      <c r="B219" s="2" t="s">
        <v>139</v>
      </c>
      <c r="C219" s="4">
        <v>14000</v>
      </c>
    </row>
    <row r="220" spans="1:3" ht="12.75">
      <c r="A220" s="7">
        <f t="shared" si="3"/>
        <v>209</v>
      </c>
      <c r="B220" s="2" t="s">
        <v>140</v>
      </c>
      <c r="C220" s="4">
        <v>1210</v>
      </c>
    </row>
    <row r="221" spans="1:3" ht="12.75">
      <c r="A221" s="7">
        <f t="shared" si="3"/>
        <v>210</v>
      </c>
      <c r="B221" s="2" t="s">
        <v>141</v>
      </c>
      <c r="C221" s="4">
        <v>410</v>
      </c>
    </row>
    <row r="222" spans="1:3" ht="12.75">
      <c r="A222" s="7">
        <f t="shared" si="3"/>
        <v>211</v>
      </c>
      <c r="B222" s="2" t="s">
        <v>142</v>
      </c>
      <c r="C222" s="4">
        <v>10</v>
      </c>
    </row>
    <row r="223" spans="1:3" ht="12.75">
      <c r="A223" s="7">
        <f t="shared" si="3"/>
        <v>212</v>
      </c>
      <c r="B223" s="2" t="s">
        <v>143</v>
      </c>
      <c r="C223" s="4">
        <v>60</v>
      </c>
    </row>
    <row r="224" spans="1:3" ht="12.75">
      <c r="A224" s="7">
        <f t="shared" si="3"/>
        <v>213</v>
      </c>
      <c r="B224" s="2" t="s">
        <v>144</v>
      </c>
      <c r="C224" s="4">
        <v>30</v>
      </c>
    </row>
    <row r="225" spans="1:3" ht="12.75">
      <c r="A225" s="7">
        <f t="shared" si="3"/>
        <v>214</v>
      </c>
      <c r="B225" s="2" t="s">
        <v>145</v>
      </c>
      <c r="C225" s="4">
        <v>170</v>
      </c>
    </row>
    <row r="226" spans="1:3" ht="12.75">
      <c r="A226" s="7">
        <f t="shared" si="3"/>
        <v>215</v>
      </c>
      <c r="B226" s="1" t="s">
        <v>269</v>
      </c>
      <c r="C226" s="4">
        <v>720</v>
      </c>
    </row>
    <row r="227" spans="1:3" ht="12.75">
      <c r="A227" s="7">
        <f aca="true" t="shared" si="4" ref="A227:A290">A226+1</f>
        <v>216</v>
      </c>
      <c r="B227" s="2" t="s">
        <v>146</v>
      </c>
      <c r="C227" s="4">
        <v>124</v>
      </c>
    </row>
    <row r="228" spans="1:3" ht="12.75">
      <c r="A228" s="7">
        <f t="shared" si="4"/>
        <v>217</v>
      </c>
      <c r="B228" s="2" t="s">
        <v>270</v>
      </c>
      <c r="C228" s="4">
        <v>1000</v>
      </c>
    </row>
    <row r="229" spans="1:3" ht="12.75">
      <c r="A229" s="7">
        <f t="shared" si="4"/>
        <v>218</v>
      </c>
      <c r="B229" s="2" t="s">
        <v>147</v>
      </c>
      <c r="C229" s="4">
        <v>500</v>
      </c>
    </row>
    <row r="230" spans="1:3" ht="12.75">
      <c r="A230" s="7">
        <f t="shared" si="4"/>
        <v>219</v>
      </c>
      <c r="B230" s="2" t="s">
        <v>271</v>
      </c>
      <c r="C230" s="4">
        <v>1000</v>
      </c>
    </row>
    <row r="231" spans="1:3" ht="12.75">
      <c r="A231" s="7">
        <f t="shared" si="4"/>
        <v>220</v>
      </c>
      <c r="B231" s="2" t="s">
        <v>148</v>
      </c>
      <c r="C231" s="4">
        <v>500</v>
      </c>
    </row>
    <row r="232" spans="1:3" ht="12.75">
      <c r="A232" s="7">
        <f t="shared" si="4"/>
        <v>221</v>
      </c>
      <c r="B232" s="2" t="s">
        <v>387</v>
      </c>
      <c r="C232" s="4">
        <v>2600</v>
      </c>
    </row>
    <row r="233" spans="1:3" ht="12.75">
      <c r="A233" s="7">
        <f t="shared" si="4"/>
        <v>222</v>
      </c>
      <c r="B233" s="2" t="s">
        <v>332</v>
      </c>
      <c r="C233" s="4">
        <v>1100</v>
      </c>
    </row>
    <row r="234" spans="1:3" ht="12.75">
      <c r="A234" s="7">
        <f t="shared" si="4"/>
        <v>223</v>
      </c>
      <c r="B234" s="2" t="s">
        <v>149</v>
      </c>
      <c r="C234" s="4">
        <v>50</v>
      </c>
    </row>
    <row r="235" spans="1:3" ht="12.75">
      <c r="A235" s="7">
        <f t="shared" si="4"/>
        <v>224</v>
      </c>
      <c r="B235" s="2" t="s">
        <v>150</v>
      </c>
      <c r="C235" s="4">
        <v>2730</v>
      </c>
    </row>
    <row r="236" spans="1:3" ht="12.75">
      <c r="A236" s="7">
        <f t="shared" si="4"/>
        <v>225</v>
      </c>
      <c r="B236" s="2" t="s">
        <v>151</v>
      </c>
      <c r="C236" s="4">
        <v>2730</v>
      </c>
    </row>
    <row r="237" spans="1:3" ht="12.75">
      <c r="A237" s="7">
        <f t="shared" si="4"/>
        <v>226</v>
      </c>
      <c r="B237" s="2" t="s">
        <v>282</v>
      </c>
      <c r="C237" s="4">
        <v>7000</v>
      </c>
    </row>
    <row r="238" spans="1:3" ht="12.75">
      <c r="A238" s="7">
        <f t="shared" si="4"/>
        <v>227</v>
      </c>
      <c r="B238" s="2" t="s">
        <v>152</v>
      </c>
      <c r="C238" s="4">
        <v>59200</v>
      </c>
    </row>
    <row r="239" spans="1:3" ht="12.75">
      <c r="A239" s="7">
        <f t="shared" si="4"/>
        <v>228</v>
      </c>
      <c r="B239" s="2" t="s">
        <v>153</v>
      </c>
      <c r="C239" s="4">
        <v>300</v>
      </c>
    </row>
    <row r="240" spans="1:3" ht="12.75">
      <c r="A240" s="7">
        <f t="shared" si="4"/>
        <v>229</v>
      </c>
      <c r="B240" s="6" t="s">
        <v>257</v>
      </c>
      <c r="C240" s="4">
        <v>3750</v>
      </c>
    </row>
    <row r="241" spans="1:3" ht="12.75">
      <c r="A241" s="7">
        <f t="shared" si="4"/>
        <v>230</v>
      </c>
      <c r="B241" s="2" t="s">
        <v>154</v>
      </c>
      <c r="C241" s="4">
        <v>3300</v>
      </c>
    </row>
    <row r="242" spans="1:3" ht="12.75">
      <c r="A242" s="7">
        <f t="shared" si="4"/>
        <v>231</v>
      </c>
      <c r="B242" s="2" t="s">
        <v>155</v>
      </c>
      <c r="C242" s="4">
        <v>500</v>
      </c>
    </row>
    <row r="243" spans="1:3" ht="12.75">
      <c r="A243" s="7">
        <f t="shared" si="4"/>
        <v>232</v>
      </c>
      <c r="B243" s="6" t="s">
        <v>258</v>
      </c>
      <c r="C243" s="4">
        <v>500</v>
      </c>
    </row>
    <row r="244" spans="1:3" ht="12.75">
      <c r="A244" s="7">
        <f t="shared" si="4"/>
        <v>233</v>
      </c>
      <c r="B244" s="2" t="s">
        <v>156</v>
      </c>
      <c r="C244" s="4">
        <v>220</v>
      </c>
    </row>
    <row r="245" spans="1:3" ht="12.75">
      <c r="A245" s="7">
        <f t="shared" si="4"/>
        <v>234</v>
      </c>
      <c r="B245" s="2" t="s">
        <v>157</v>
      </c>
      <c r="C245" s="4">
        <v>50</v>
      </c>
    </row>
    <row r="246" spans="1:3" ht="12.75">
      <c r="A246" s="7">
        <f t="shared" si="4"/>
        <v>235</v>
      </c>
      <c r="B246" s="2" t="s">
        <v>276</v>
      </c>
      <c r="C246" s="4">
        <v>3200</v>
      </c>
    </row>
    <row r="247" spans="1:3" ht="12.75">
      <c r="A247" s="7">
        <f t="shared" si="4"/>
        <v>236</v>
      </c>
      <c r="B247" s="2" t="s">
        <v>277</v>
      </c>
      <c r="C247" s="4">
        <v>3600</v>
      </c>
    </row>
    <row r="248" spans="1:3" ht="12.75">
      <c r="A248" s="7">
        <f t="shared" si="4"/>
        <v>237</v>
      </c>
      <c r="B248" s="2" t="s">
        <v>158</v>
      </c>
      <c r="C248" s="4">
        <v>3500</v>
      </c>
    </row>
    <row r="249" spans="1:3" ht="12.75">
      <c r="A249" s="7">
        <f t="shared" si="4"/>
        <v>238</v>
      </c>
      <c r="B249" s="2" t="s">
        <v>272</v>
      </c>
      <c r="C249" s="4">
        <v>6600</v>
      </c>
    </row>
    <row r="250" spans="1:3" ht="12.75">
      <c r="A250" s="7">
        <f t="shared" si="4"/>
        <v>239</v>
      </c>
      <c r="B250" s="2" t="s">
        <v>273</v>
      </c>
      <c r="C250" s="4">
        <v>5000</v>
      </c>
    </row>
    <row r="251" spans="1:3" ht="12.75">
      <c r="A251" s="7">
        <f t="shared" si="4"/>
        <v>240</v>
      </c>
      <c r="B251" s="2" t="s">
        <v>339</v>
      </c>
      <c r="C251" s="4">
        <v>1000</v>
      </c>
    </row>
    <row r="252" spans="1:3" ht="12.75">
      <c r="A252" s="7">
        <f t="shared" si="4"/>
        <v>241</v>
      </c>
      <c r="B252" s="2" t="s">
        <v>388</v>
      </c>
      <c r="C252" s="4">
        <v>200</v>
      </c>
    </row>
    <row r="253" spans="1:3" ht="12.75">
      <c r="A253" s="7">
        <f t="shared" si="4"/>
        <v>242</v>
      </c>
      <c r="B253" s="2" t="s">
        <v>389</v>
      </c>
      <c r="C253" s="4">
        <v>13000</v>
      </c>
    </row>
    <row r="254" spans="1:3" ht="12.75">
      <c r="A254" s="7">
        <f t="shared" si="4"/>
        <v>243</v>
      </c>
      <c r="B254" s="8" t="s">
        <v>274</v>
      </c>
      <c r="C254" s="4">
        <v>15000</v>
      </c>
    </row>
    <row r="255" spans="1:3" ht="12.75">
      <c r="A255" s="7"/>
      <c r="B255" s="8" t="s">
        <v>275</v>
      </c>
      <c r="C255" s="4">
        <v>7200</v>
      </c>
    </row>
    <row r="256" spans="1:3" ht="12.75">
      <c r="A256" s="7">
        <f>A254+1</f>
        <v>244</v>
      </c>
      <c r="B256" s="2" t="s">
        <v>321</v>
      </c>
      <c r="C256" s="4">
        <v>400</v>
      </c>
    </row>
    <row r="257" spans="1:3" ht="12.75">
      <c r="A257" s="7">
        <f t="shared" si="4"/>
        <v>245</v>
      </c>
      <c r="B257" s="2" t="s">
        <v>163</v>
      </c>
      <c r="C257" s="4">
        <v>4000</v>
      </c>
    </row>
    <row r="258" spans="1:3" ht="12.75">
      <c r="A258" s="7">
        <f t="shared" si="4"/>
        <v>246</v>
      </c>
      <c r="B258" s="2" t="s">
        <v>171</v>
      </c>
      <c r="C258" s="4">
        <v>200</v>
      </c>
    </row>
    <row r="259" spans="1:3" ht="12.75">
      <c r="A259" s="7">
        <f t="shared" si="4"/>
        <v>247</v>
      </c>
      <c r="B259" s="2" t="s">
        <v>172</v>
      </c>
      <c r="C259" s="4">
        <v>2500</v>
      </c>
    </row>
    <row r="260" spans="1:3" ht="12.75">
      <c r="A260" s="7">
        <f t="shared" si="4"/>
        <v>248</v>
      </c>
      <c r="B260" s="2" t="s">
        <v>173</v>
      </c>
      <c r="C260" s="4">
        <v>1000</v>
      </c>
    </row>
    <row r="261" spans="1:3" ht="12.75">
      <c r="A261" s="7">
        <f t="shared" si="4"/>
        <v>249</v>
      </c>
      <c r="B261" s="2" t="s">
        <v>174</v>
      </c>
      <c r="C261" s="4">
        <v>6000</v>
      </c>
    </row>
    <row r="262" spans="1:3" ht="12.75">
      <c r="A262" s="7">
        <f t="shared" si="4"/>
        <v>250</v>
      </c>
      <c r="B262" s="2" t="s">
        <v>175</v>
      </c>
      <c r="C262" s="4">
        <v>16000</v>
      </c>
    </row>
    <row r="263" spans="1:3" ht="12.75">
      <c r="A263" s="7">
        <f t="shared" si="4"/>
        <v>251</v>
      </c>
      <c r="B263" s="2" t="s">
        <v>185</v>
      </c>
      <c r="C263" s="4">
        <v>1500</v>
      </c>
    </row>
    <row r="264" spans="1:3" ht="12.75">
      <c r="A264" s="7">
        <f t="shared" si="4"/>
        <v>252</v>
      </c>
      <c r="B264" s="2" t="s">
        <v>186</v>
      </c>
      <c r="C264" s="4">
        <v>200</v>
      </c>
    </row>
    <row r="265" spans="1:3" ht="12.75">
      <c r="A265" s="7">
        <f t="shared" si="4"/>
        <v>253</v>
      </c>
      <c r="B265" s="2" t="s">
        <v>278</v>
      </c>
      <c r="C265" s="4">
        <v>2500</v>
      </c>
    </row>
    <row r="266" spans="1:3" ht="12.75">
      <c r="A266" s="7">
        <f t="shared" si="4"/>
        <v>254</v>
      </c>
      <c r="B266" s="2" t="s">
        <v>187</v>
      </c>
      <c r="C266" s="4">
        <v>4100</v>
      </c>
    </row>
    <row r="267" spans="1:3" ht="12.75">
      <c r="A267" s="7">
        <f t="shared" si="4"/>
        <v>255</v>
      </c>
      <c r="B267" s="2" t="s">
        <v>279</v>
      </c>
      <c r="C267" s="4">
        <v>600</v>
      </c>
    </row>
    <row r="268" spans="1:3" ht="12.75">
      <c r="A268" s="7">
        <f t="shared" si="4"/>
        <v>256</v>
      </c>
      <c r="B268" s="2" t="s">
        <v>340</v>
      </c>
      <c r="C268" s="4">
        <v>4700</v>
      </c>
    </row>
    <row r="269" spans="1:3" ht="12.75">
      <c r="A269" s="7">
        <f t="shared" si="4"/>
        <v>257</v>
      </c>
      <c r="B269" s="2" t="s">
        <v>391</v>
      </c>
      <c r="C269" s="4">
        <v>20</v>
      </c>
    </row>
    <row r="270" spans="1:3" ht="12.75">
      <c r="A270" s="7">
        <f t="shared" si="4"/>
        <v>258</v>
      </c>
      <c r="B270" s="2" t="s">
        <v>390</v>
      </c>
      <c r="C270" s="4">
        <v>4100</v>
      </c>
    </row>
    <row r="271" spans="1:3" ht="12.75">
      <c r="A271" s="7">
        <f t="shared" si="4"/>
        <v>259</v>
      </c>
      <c r="B271" s="2" t="s">
        <v>106</v>
      </c>
      <c r="C271" s="4">
        <v>4000</v>
      </c>
    </row>
    <row r="272" spans="1:3" ht="12.75">
      <c r="A272" s="7">
        <f t="shared" si="4"/>
        <v>260</v>
      </c>
      <c r="B272" s="2" t="s">
        <v>392</v>
      </c>
      <c r="C272" s="4">
        <v>6000</v>
      </c>
    </row>
    <row r="273" spans="1:3" ht="12.75">
      <c r="A273" s="7">
        <f t="shared" si="4"/>
        <v>261</v>
      </c>
      <c r="B273" s="2" t="s">
        <v>280</v>
      </c>
      <c r="C273" s="4">
        <v>1000</v>
      </c>
    </row>
    <row r="274" spans="1:3" ht="12.75">
      <c r="A274" s="7">
        <f t="shared" si="4"/>
        <v>262</v>
      </c>
      <c r="B274" s="1" t="s">
        <v>281</v>
      </c>
      <c r="C274" s="4">
        <v>6700</v>
      </c>
    </row>
    <row r="275" spans="1:3" ht="12.75">
      <c r="A275" s="7">
        <f t="shared" si="4"/>
        <v>263</v>
      </c>
      <c r="B275" s="2" t="s">
        <v>188</v>
      </c>
      <c r="C275" s="4">
        <v>18750</v>
      </c>
    </row>
    <row r="276" spans="1:3" ht="12.75">
      <c r="A276" s="7">
        <f t="shared" si="4"/>
        <v>264</v>
      </c>
      <c r="B276" s="1" t="s">
        <v>322</v>
      </c>
      <c r="C276" s="4">
        <v>14000</v>
      </c>
    </row>
    <row r="277" spans="1:3" ht="12.75">
      <c r="A277" s="7">
        <f t="shared" si="4"/>
        <v>265</v>
      </c>
      <c r="B277" s="2" t="s">
        <v>189</v>
      </c>
      <c r="C277" s="4">
        <v>900</v>
      </c>
    </row>
    <row r="278" spans="1:3" ht="12.75">
      <c r="A278" s="7">
        <f t="shared" si="4"/>
        <v>266</v>
      </c>
      <c r="B278" s="2" t="s">
        <v>190</v>
      </c>
      <c r="C278" s="4">
        <v>145</v>
      </c>
    </row>
    <row r="279" spans="1:3" ht="12.75">
      <c r="A279" s="7">
        <f t="shared" si="4"/>
        <v>267</v>
      </c>
      <c r="B279" s="2" t="s">
        <v>393</v>
      </c>
      <c r="C279" s="4">
        <v>20</v>
      </c>
    </row>
    <row r="280" spans="1:3" ht="12.75">
      <c r="A280" s="7">
        <f t="shared" si="4"/>
        <v>268</v>
      </c>
      <c r="B280" s="2" t="s">
        <v>283</v>
      </c>
      <c r="C280" s="4">
        <v>2000</v>
      </c>
    </row>
    <row r="281" spans="1:3" ht="12.75">
      <c r="A281" s="7">
        <f t="shared" si="4"/>
        <v>269</v>
      </c>
      <c r="B281" s="2" t="s">
        <v>191</v>
      </c>
      <c r="C281" s="4">
        <v>11500</v>
      </c>
    </row>
    <row r="282" spans="1:3" ht="12.75">
      <c r="A282" s="7">
        <f t="shared" si="4"/>
        <v>270</v>
      </c>
      <c r="B282" s="8" t="s">
        <v>192</v>
      </c>
      <c r="C282" s="4">
        <v>24200</v>
      </c>
    </row>
    <row r="283" spans="1:3" ht="12.75">
      <c r="A283" s="7"/>
      <c r="B283" s="8" t="s">
        <v>193</v>
      </c>
      <c r="C283" s="4">
        <v>14000</v>
      </c>
    </row>
    <row r="284" spans="1:3" ht="12.75">
      <c r="A284" s="7">
        <f>A282+1</f>
        <v>271</v>
      </c>
      <c r="B284" s="2" t="s">
        <v>194</v>
      </c>
      <c r="C284" s="4">
        <v>4030</v>
      </c>
    </row>
    <row r="285" spans="1:3" ht="12.75">
      <c r="A285" s="7">
        <f t="shared" si="4"/>
        <v>272</v>
      </c>
      <c r="B285" s="2" t="s">
        <v>353</v>
      </c>
      <c r="C285" s="4">
        <v>500</v>
      </c>
    </row>
    <row r="286" spans="1:3" ht="12.75">
      <c r="A286" s="7">
        <f t="shared" si="4"/>
        <v>273</v>
      </c>
      <c r="B286" s="2" t="s">
        <v>394</v>
      </c>
      <c r="C286" s="4">
        <v>90</v>
      </c>
    </row>
    <row r="287" spans="1:3" ht="12.75">
      <c r="A287" s="7">
        <f t="shared" si="4"/>
        <v>274</v>
      </c>
      <c r="B287" s="2" t="s">
        <v>164</v>
      </c>
      <c r="C287" s="4">
        <v>150</v>
      </c>
    </row>
    <row r="288" spans="1:3" ht="12.75">
      <c r="A288" s="7">
        <f t="shared" si="4"/>
        <v>275</v>
      </c>
      <c r="B288" s="2" t="s">
        <v>284</v>
      </c>
      <c r="C288" s="4">
        <v>700</v>
      </c>
    </row>
    <row r="289" spans="1:3" ht="12.75">
      <c r="A289" s="7">
        <f t="shared" si="4"/>
        <v>276</v>
      </c>
      <c r="B289" s="2" t="s">
        <v>395</v>
      </c>
      <c r="C289" s="4">
        <v>24200</v>
      </c>
    </row>
    <row r="290" spans="1:3" ht="12.75">
      <c r="A290" s="7">
        <f t="shared" si="4"/>
        <v>277</v>
      </c>
      <c r="B290" s="2" t="s">
        <v>195</v>
      </c>
      <c r="C290" s="4">
        <v>31000</v>
      </c>
    </row>
    <row r="291" spans="1:3" ht="12.75">
      <c r="A291" s="7">
        <f aca="true" t="shared" si="5" ref="A291:A354">A290+1</f>
        <v>278</v>
      </c>
      <c r="B291" s="2" t="s">
        <v>196</v>
      </c>
      <c r="C291" s="4">
        <v>800</v>
      </c>
    </row>
    <row r="292" spans="1:3" ht="12.75">
      <c r="A292" s="7">
        <f t="shared" si="5"/>
        <v>279</v>
      </c>
      <c r="B292" s="2" t="s">
        <v>396</v>
      </c>
      <c r="C292" s="4">
        <v>1000</v>
      </c>
    </row>
    <row r="293" spans="1:3" ht="12.75">
      <c r="A293" s="7">
        <f t="shared" si="5"/>
        <v>280</v>
      </c>
      <c r="B293" s="2" t="s">
        <v>197</v>
      </c>
      <c r="C293" s="4">
        <v>210</v>
      </c>
    </row>
    <row r="294" spans="1:3" ht="12.75">
      <c r="A294" s="7">
        <f t="shared" si="5"/>
        <v>281</v>
      </c>
      <c r="B294" s="2" t="s">
        <v>165</v>
      </c>
      <c r="C294" s="4">
        <v>900</v>
      </c>
    </row>
    <row r="295" spans="1:3" ht="12.75">
      <c r="A295" s="7">
        <f t="shared" si="5"/>
        <v>282</v>
      </c>
      <c r="B295" s="2" t="s">
        <v>198</v>
      </c>
      <c r="C295" s="4">
        <v>120</v>
      </c>
    </row>
    <row r="296" spans="1:3" ht="12.75">
      <c r="A296" s="7">
        <f t="shared" si="5"/>
        <v>283</v>
      </c>
      <c r="B296" s="2" t="s">
        <v>199</v>
      </c>
      <c r="C296" s="4">
        <v>28600</v>
      </c>
    </row>
    <row r="297" spans="1:3" ht="12.75">
      <c r="A297" s="7">
        <f t="shared" si="5"/>
        <v>284</v>
      </c>
      <c r="B297" s="2" t="s">
        <v>166</v>
      </c>
      <c r="C297" s="4">
        <v>1000</v>
      </c>
    </row>
    <row r="298" spans="1:3" ht="12.75">
      <c r="A298" s="7">
        <f t="shared" si="5"/>
        <v>285</v>
      </c>
      <c r="B298" s="2" t="s">
        <v>168</v>
      </c>
      <c r="C298" s="4">
        <v>1000</v>
      </c>
    </row>
    <row r="299" spans="1:3" ht="12.75">
      <c r="A299" s="7">
        <f t="shared" si="5"/>
        <v>286</v>
      </c>
      <c r="B299" s="2" t="s">
        <v>167</v>
      </c>
      <c r="C299" s="4">
        <v>4000</v>
      </c>
    </row>
    <row r="300" spans="1:3" ht="12.75">
      <c r="A300" s="7">
        <f t="shared" si="5"/>
        <v>287</v>
      </c>
      <c r="B300" s="2" t="s">
        <v>167</v>
      </c>
      <c r="C300" s="4">
        <v>1500</v>
      </c>
    </row>
    <row r="301" spans="1:3" ht="12.75">
      <c r="A301" s="7">
        <f t="shared" si="5"/>
        <v>288</v>
      </c>
      <c r="B301" s="6" t="s">
        <v>181</v>
      </c>
      <c r="C301" s="4">
        <v>5000</v>
      </c>
    </row>
    <row r="302" spans="1:3" ht="12.75">
      <c r="A302" s="7">
        <f t="shared" si="5"/>
        <v>289</v>
      </c>
      <c r="B302" s="2" t="s">
        <v>200</v>
      </c>
      <c r="C302" s="4">
        <v>40</v>
      </c>
    </row>
    <row r="303" spans="1:3" ht="12.75">
      <c r="A303" s="7">
        <f t="shared" si="5"/>
        <v>290</v>
      </c>
      <c r="B303" s="2" t="s">
        <v>350</v>
      </c>
      <c r="C303" s="4">
        <v>600</v>
      </c>
    </row>
    <row r="304" spans="1:3" ht="12.75">
      <c r="A304" s="7">
        <f t="shared" si="5"/>
        <v>291</v>
      </c>
      <c r="B304" s="2" t="s">
        <v>397</v>
      </c>
      <c r="C304" s="4">
        <v>3400</v>
      </c>
    </row>
    <row r="305" spans="1:3" ht="12.75">
      <c r="A305" s="7">
        <f t="shared" si="5"/>
        <v>292</v>
      </c>
      <c r="B305" s="2" t="s">
        <v>398</v>
      </c>
      <c r="C305" s="4">
        <v>5100</v>
      </c>
    </row>
    <row r="306" spans="1:3" ht="12.75">
      <c r="A306" s="7">
        <f t="shared" si="5"/>
        <v>293</v>
      </c>
      <c r="B306" s="2" t="s">
        <v>1</v>
      </c>
      <c r="C306" s="4">
        <v>1000</v>
      </c>
    </row>
    <row r="307" spans="1:3" ht="12.75">
      <c r="A307" s="7">
        <f t="shared" si="5"/>
        <v>294</v>
      </c>
      <c r="B307" s="2" t="s">
        <v>2</v>
      </c>
      <c r="C307" s="4">
        <v>20000</v>
      </c>
    </row>
    <row r="308" spans="1:3" ht="12.75">
      <c r="A308" s="7">
        <f t="shared" si="5"/>
        <v>295</v>
      </c>
      <c r="B308" s="2" t="s">
        <v>349</v>
      </c>
      <c r="C308" s="4">
        <v>4000</v>
      </c>
    </row>
    <row r="309" spans="1:3" ht="12.75">
      <c r="A309" s="7">
        <f t="shared" si="5"/>
        <v>296</v>
      </c>
      <c r="B309" s="2" t="s">
        <v>201</v>
      </c>
      <c r="C309" s="4">
        <v>1700</v>
      </c>
    </row>
    <row r="310" spans="1:3" ht="12.75">
      <c r="A310" s="7">
        <f t="shared" si="5"/>
        <v>297</v>
      </c>
      <c r="B310" s="2" t="s">
        <v>202</v>
      </c>
      <c r="C310" s="4">
        <v>1500</v>
      </c>
    </row>
    <row r="311" spans="1:3" ht="12.75">
      <c r="A311" s="7">
        <f t="shared" si="5"/>
        <v>298</v>
      </c>
      <c r="B311" s="2" t="s">
        <v>348</v>
      </c>
      <c r="C311" s="4">
        <v>5000</v>
      </c>
    </row>
    <row r="312" spans="1:3" ht="12.75">
      <c r="A312" s="7">
        <f t="shared" si="5"/>
        <v>299</v>
      </c>
      <c r="B312" s="2" t="s">
        <v>203</v>
      </c>
      <c r="C312" s="4">
        <v>15000</v>
      </c>
    </row>
    <row r="313" spans="1:3" ht="12.75">
      <c r="A313" s="7">
        <f t="shared" si="5"/>
        <v>300</v>
      </c>
      <c r="B313" s="2" t="s">
        <v>204</v>
      </c>
      <c r="C313" s="4">
        <v>300</v>
      </c>
    </row>
    <row r="314" spans="1:3" ht="12.75">
      <c r="A314" s="7">
        <f t="shared" si="5"/>
        <v>301</v>
      </c>
      <c r="B314" s="2" t="s">
        <v>205</v>
      </c>
      <c r="C314" s="4">
        <v>7000</v>
      </c>
    </row>
    <row r="315" spans="1:3" ht="12.75">
      <c r="A315" s="7">
        <f t="shared" si="5"/>
        <v>302</v>
      </c>
      <c r="B315" s="2" t="s">
        <v>206</v>
      </c>
      <c r="C315" s="4">
        <v>7000</v>
      </c>
    </row>
    <row r="316" spans="1:3" ht="12.75">
      <c r="A316" s="7">
        <f t="shared" si="5"/>
        <v>303</v>
      </c>
      <c r="B316" s="2" t="s">
        <v>285</v>
      </c>
      <c r="C316" s="4">
        <v>7500</v>
      </c>
    </row>
    <row r="317" spans="1:3" ht="12.75">
      <c r="A317" s="7">
        <f t="shared" si="5"/>
        <v>304</v>
      </c>
      <c r="B317" s="6" t="s">
        <v>242</v>
      </c>
      <c r="C317" s="4">
        <v>30</v>
      </c>
    </row>
    <row r="318" spans="1:3" ht="12.75">
      <c r="A318" s="7">
        <f t="shared" si="5"/>
        <v>305</v>
      </c>
      <c r="B318" s="2" t="s">
        <v>207</v>
      </c>
      <c r="C318" s="4">
        <v>3850</v>
      </c>
    </row>
    <row r="319" spans="1:3" ht="12.75">
      <c r="A319" s="7">
        <f t="shared" si="5"/>
        <v>306</v>
      </c>
      <c r="B319" s="1" t="s">
        <v>20</v>
      </c>
      <c r="C319" s="4">
        <v>215</v>
      </c>
    </row>
    <row r="320" spans="1:3" ht="12.75">
      <c r="A320" s="7">
        <f t="shared" si="5"/>
        <v>307</v>
      </c>
      <c r="B320" s="2" t="s">
        <v>3</v>
      </c>
      <c r="C320" s="4">
        <v>400</v>
      </c>
    </row>
    <row r="321" spans="1:3" ht="12.75">
      <c r="A321" s="7">
        <f t="shared" si="5"/>
        <v>308</v>
      </c>
      <c r="B321" s="6" t="s">
        <v>241</v>
      </c>
      <c r="C321" s="4">
        <v>300</v>
      </c>
    </row>
    <row r="322" spans="1:3" ht="12.75">
      <c r="A322" s="7">
        <f t="shared" si="5"/>
        <v>309</v>
      </c>
      <c r="B322" s="2" t="s">
        <v>4</v>
      </c>
      <c r="C322" s="4">
        <v>18000</v>
      </c>
    </row>
    <row r="323" spans="1:3" ht="12.75">
      <c r="A323" s="7">
        <f t="shared" si="5"/>
        <v>310</v>
      </c>
      <c r="B323" s="2" t="s">
        <v>5</v>
      </c>
      <c r="C323" s="4">
        <v>4000</v>
      </c>
    </row>
    <row r="324" spans="1:3" ht="12.75">
      <c r="A324" s="7">
        <f t="shared" si="5"/>
        <v>311</v>
      </c>
      <c r="B324" s="1" t="s">
        <v>6</v>
      </c>
      <c r="C324" s="4">
        <v>9250</v>
      </c>
    </row>
    <row r="325" spans="1:3" ht="12.75">
      <c r="A325" s="7">
        <f t="shared" si="5"/>
        <v>312</v>
      </c>
      <c r="B325" s="6" t="s">
        <v>182</v>
      </c>
      <c r="C325" s="4">
        <v>455</v>
      </c>
    </row>
    <row r="326" spans="1:3" ht="12.75">
      <c r="A326" s="7">
        <f t="shared" si="5"/>
        <v>313</v>
      </c>
      <c r="B326" s="2" t="s">
        <v>208</v>
      </c>
      <c r="C326" s="4">
        <v>11600</v>
      </c>
    </row>
    <row r="327" spans="1:3" ht="12.75">
      <c r="A327" s="7">
        <f t="shared" si="5"/>
        <v>314</v>
      </c>
      <c r="B327" s="2" t="s">
        <v>286</v>
      </c>
      <c r="C327" s="4">
        <v>28500</v>
      </c>
    </row>
    <row r="328" spans="1:3" ht="12.75">
      <c r="A328" s="7">
        <f t="shared" si="5"/>
        <v>315</v>
      </c>
      <c r="B328" s="2" t="s">
        <v>209</v>
      </c>
      <c r="C328" s="4">
        <v>12300</v>
      </c>
    </row>
    <row r="329" spans="1:3" ht="12.75">
      <c r="A329" s="7">
        <f t="shared" si="5"/>
        <v>316</v>
      </c>
      <c r="B329" s="1" t="s">
        <v>21</v>
      </c>
      <c r="C329" s="4">
        <v>20</v>
      </c>
    </row>
    <row r="330" spans="1:3" ht="12.75">
      <c r="A330" s="7">
        <f t="shared" si="5"/>
        <v>317</v>
      </c>
      <c r="B330" s="2" t="s">
        <v>210</v>
      </c>
      <c r="C330" s="4">
        <v>1000</v>
      </c>
    </row>
    <row r="331" spans="1:3" ht="12.75">
      <c r="A331" s="7">
        <f t="shared" si="5"/>
        <v>318</v>
      </c>
      <c r="B331" s="2" t="s">
        <v>211</v>
      </c>
      <c r="C331" s="4">
        <v>1500</v>
      </c>
    </row>
    <row r="332" spans="1:3" ht="12.75">
      <c r="A332" s="7">
        <f t="shared" si="5"/>
        <v>319</v>
      </c>
      <c r="B332" s="2" t="s">
        <v>212</v>
      </c>
      <c r="C332" s="4">
        <v>2600</v>
      </c>
    </row>
    <row r="333" spans="1:3" ht="12.75">
      <c r="A333" s="7">
        <f t="shared" si="5"/>
        <v>320</v>
      </c>
      <c r="B333" s="2" t="s">
        <v>169</v>
      </c>
      <c r="C333" s="4">
        <v>250</v>
      </c>
    </row>
    <row r="334" spans="1:3" ht="12.75">
      <c r="A334" s="7">
        <f t="shared" si="5"/>
        <v>321</v>
      </c>
      <c r="B334" s="1" t="s">
        <v>287</v>
      </c>
      <c r="C334" s="4">
        <v>7500</v>
      </c>
    </row>
    <row r="335" spans="1:3" ht="12.75">
      <c r="A335" s="7">
        <f t="shared" si="5"/>
        <v>322</v>
      </c>
      <c r="B335" s="2" t="s">
        <v>334</v>
      </c>
      <c r="C335" s="4">
        <v>7000</v>
      </c>
    </row>
    <row r="336" spans="1:3" ht="12.75">
      <c r="A336" s="7">
        <f t="shared" si="5"/>
        <v>323</v>
      </c>
      <c r="B336" s="2" t="s">
        <v>213</v>
      </c>
      <c r="C336" s="4">
        <v>250</v>
      </c>
    </row>
    <row r="337" spans="1:3" ht="12.75">
      <c r="A337" s="7">
        <f t="shared" si="5"/>
        <v>324</v>
      </c>
      <c r="B337" s="2" t="s">
        <v>170</v>
      </c>
      <c r="C337" s="4">
        <v>4725</v>
      </c>
    </row>
    <row r="338" spans="1:3" ht="12.75">
      <c r="A338" s="7">
        <f t="shared" si="5"/>
        <v>325</v>
      </c>
      <c r="B338" s="2" t="s">
        <v>214</v>
      </c>
      <c r="C338" s="4">
        <v>300</v>
      </c>
    </row>
    <row r="339" spans="1:3" ht="12.75">
      <c r="A339" s="7">
        <f t="shared" si="5"/>
        <v>326</v>
      </c>
      <c r="B339" s="1" t="s">
        <v>24</v>
      </c>
      <c r="C339" s="4">
        <v>13450</v>
      </c>
    </row>
    <row r="340" spans="1:3" ht="12.75">
      <c r="A340" s="7">
        <f t="shared" si="5"/>
        <v>327</v>
      </c>
      <c r="B340" s="1" t="s">
        <v>25</v>
      </c>
      <c r="C340" s="4">
        <v>1100</v>
      </c>
    </row>
    <row r="341" spans="1:3" ht="12.75">
      <c r="A341" s="7">
        <f t="shared" si="5"/>
        <v>328</v>
      </c>
      <c r="B341" s="1" t="s">
        <v>26</v>
      </c>
      <c r="C341" s="4">
        <v>2300</v>
      </c>
    </row>
    <row r="342" spans="1:3" ht="12.75">
      <c r="A342" s="7">
        <f t="shared" si="5"/>
        <v>329</v>
      </c>
      <c r="B342" s="1" t="s">
        <v>27</v>
      </c>
      <c r="C342" s="4">
        <v>4000</v>
      </c>
    </row>
    <row r="343" spans="1:3" ht="12.75">
      <c r="A343" s="7">
        <f t="shared" si="5"/>
        <v>330</v>
      </c>
      <c r="B343" s="2" t="s">
        <v>288</v>
      </c>
      <c r="C343" s="4">
        <v>51500</v>
      </c>
    </row>
    <row r="344" spans="1:3" ht="12.75">
      <c r="A344" s="7">
        <f t="shared" si="5"/>
        <v>331</v>
      </c>
      <c r="B344" s="2" t="s">
        <v>215</v>
      </c>
      <c r="C344" s="4">
        <v>90</v>
      </c>
    </row>
    <row r="345" spans="1:3" ht="12.75">
      <c r="A345" s="7">
        <f t="shared" si="5"/>
        <v>332</v>
      </c>
      <c r="B345" s="2" t="s">
        <v>216</v>
      </c>
      <c r="C345" s="4">
        <v>89630</v>
      </c>
    </row>
    <row r="346" spans="1:3" ht="12.75">
      <c r="A346" s="7">
        <f t="shared" si="5"/>
        <v>333</v>
      </c>
      <c r="B346" s="2" t="s">
        <v>335</v>
      </c>
      <c r="C346" s="4">
        <v>16672</v>
      </c>
    </row>
    <row r="347" spans="1:3" ht="12.75">
      <c r="A347" s="7">
        <f t="shared" si="5"/>
        <v>334</v>
      </c>
      <c r="B347" s="2" t="s">
        <v>217</v>
      </c>
      <c r="C347" s="4">
        <v>7000</v>
      </c>
    </row>
    <row r="348" spans="1:3" ht="12.75">
      <c r="A348" s="7">
        <f t="shared" si="5"/>
        <v>335</v>
      </c>
      <c r="B348" s="1" t="s">
        <v>333</v>
      </c>
      <c r="C348" s="4">
        <v>1000</v>
      </c>
    </row>
    <row r="349" spans="1:3" ht="12.75">
      <c r="A349" s="7">
        <f t="shared" si="5"/>
        <v>336</v>
      </c>
      <c r="B349" s="2" t="s">
        <v>289</v>
      </c>
      <c r="C349" s="4">
        <v>6500</v>
      </c>
    </row>
    <row r="350" spans="1:3" ht="12.75">
      <c r="A350" s="7">
        <f t="shared" si="5"/>
        <v>337</v>
      </c>
      <c r="B350" s="2" t="s">
        <v>290</v>
      </c>
      <c r="C350" s="4">
        <v>500</v>
      </c>
    </row>
    <row r="351" spans="1:3" ht="12.75">
      <c r="A351" s="7">
        <f t="shared" si="5"/>
        <v>338</v>
      </c>
      <c r="B351" s="2" t="s">
        <v>237</v>
      </c>
      <c r="C351" s="4">
        <v>600</v>
      </c>
    </row>
    <row r="352" spans="1:3" ht="12.75">
      <c r="A352" s="7">
        <f t="shared" si="5"/>
        <v>339</v>
      </c>
      <c r="B352" s="2" t="s">
        <v>218</v>
      </c>
      <c r="C352" s="4">
        <v>150</v>
      </c>
    </row>
    <row r="353" spans="1:3" ht="12.75">
      <c r="A353" s="7">
        <f t="shared" si="5"/>
        <v>340</v>
      </c>
      <c r="B353" s="6" t="s">
        <v>183</v>
      </c>
      <c r="C353" s="4">
        <v>40</v>
      </c>
    </row>
    <row r="354" spans="1:3" ht="12.75">
      <c r="A354" s="7">
        <f t="shared" si="5"/>
        <v>341</v>
      </c>
      <c r="B354" s="3" t="s">
        <v>249</v>
      </c>
      <c r="C354" s="4">
        <v>60</v>
      </c>
    </row>
    <row r="355" spans="1:3" ht="12.75">
      <c r="A355" s="7">
        <f aca="true" t="shared" si="6" ref="A355:A400">A354+1</f>
        <v>342</v>
      </c>
      <c r="B355" s="2" t="s">
        <v>219</v>
      </c>
      <c r="C355" s="4">
        <v>720</v>
      </c>
    </row>
    <row r="356" spans="1:3" ht="12.75">
      <c r="A356" s="7">
        <f t="shared" si="6"/>
        <v>343</v>
      </c>
      <c r="B356" s="2" t="s">
        <v>341</v>
      </c>
      <c r="C356" s="4">
        <v>7000</v>
      </c>
    </row>
    <row r="357" spans="1:3" ht="12.75">
      <c r="A357" s="7">
        <f t="shared" si="6"/>
        <v>344</v>
      </c>
      <c r="B357" s="2" t="s">
        <v>220</v>
      </c>
      <c r="C357" s="4">
        <v>2300</v>
      </c>
    </row>
    <row r="358" spans="1:3" ht="12.75">
      <c r="A358" s="7">
        <f t="shared" si="6"/>
        <v>345</v>
      </c>
      <c r="B358" s="2" t="s">
        <v>250</v>
      </c>
      <c r="C358" s="4">
        <v>1000</v>
      </c>
    </row>
    <row r="359" spans="1:3" ht="12.75">
      <c r="A359" s="7">
        <f t="shared" si="6"/>
        <v>346</v>
      </c>
      <c r="B359" s="2" t="s">
        <v>221</v>
      </c>
      <c r="C359" s="4">
        <v>600</v>
      </c>
    </row>
    <row r="360" spans="1:3" ht="12.75">
      <c r="A360" s="7">
        <f t="shared" si="6"/>
        <v>347</v>
      </c>
      <c r="B360" s="2" t="s">
        <v>222</v>
      </c>
      <c r="C360" s="4">
        <v>10</v>
      </c>
    </row>
    <row r="361" spans="1:3" ht="12.75">
      <c r="A361" s="7">
        <f t="shared" si="6"/>
        <v>348</v>
      </c>
      <c r="B361" s="2" t="s">
        <v>223</v>
      </c>
      <c r="C361" s="4">
        <v>1500</v>
      </c>
    </row>
    <row r="362" spans="1:3" ht="12.75">
      <c r="A362" s="7">
        <f t="shared" si="6"/>
        <v>349</v>
      </c>
      <c r="B362" s="2" t="s">
        <v>347</v>
      </c>
      <c r="C362" s="4">
        <v>1300</v>
      </c>
    </row>
    <row r="363" spans="1:3" ht="12.75">
      <c r="A363" s="7">
        <f t="shared" si="6"/>
        <v>350</v>
      </c>
      <c r="B363" s="2" t="s">
        <v>342</v>
      </c>
      <c r="C363" s="4">
        <v>1000</v>
      </c>
    </row>
    <row r="364" spans="1:3" ht="12.75">
      <c r="A364" s="7">
        <f t="shared" si="6"/>
        <v>351</v>
      </c>
      <c r="B364" s="2" t="s">
        <v>224</v>
      </c>
      <c r="C364" s="4">
        <v>3000</v>
      </c>
    </row>
    <row r="365" spans="1:3" ht="12.75">
      <c r="A365" s="7">
        <f t="shared" si="6"/>
        <v>352</v>
      </c>
      <c r="B365" s="2" t="s">
        <v>225</v>
      </c>
      <c r="C365" s="4">
        <v>80</v>
      </c>
    </row>
    <row r="366" spans="1:3" ht="12.75">
      <c r="A366" s="7">
        <f t="shared" si="6"/>
        <v>353</v>
      </c>
      <c r="B366" s="2" t="s">
        <v>291</v>
      </c>
      <c r="C366" s="4">
        <v>5800</v>
      </c>
    </row>
    <row r="367" spans="1:3" ht="12.75">
      <c r="A367" s="7">
        <f t="shared" si="6"/>
        <v>354</v>
      </c>
      <c r="B367" s="2" t="s">
        <v>226</v>
      </c>
      <c r="C367" s="4">
        <v>110</v>
      </c>
    </row>
    <row r="368" spans="1:3" ht="12.75">
      <c r="A368" s="7">
        <f t="shared" si="6"/>
        <v>355</v>
      </c>
      <c r="B368" s="2" t="s">
        <v>227</v>
      </c>
      <c r="C368" s="4">
        <v>3030</v>
      </c>
    </row>
    <row r="369" spans="1:3" ht="12.75">
      <c r="A369" s="7">
        <f t="shared" si="6"/>
        <v>356</v>
      </c>
      <c r="B369" s="2" t="s">
        <v>292</v>
      </c>
      <c r="C369" s="4">
        <v>500</v>
      </c>
    </row>
    <row r="370" spans="1:3" ht="12.75">
      <c r="A370" s="7">
        <f t="shared" si="6"/>
        <v>357</v>
      </c>
      <c r="B370" s="2" t="s">
        <v>293</v>
      </c>
      <c r="C370" s="4">
        <v>3000</v>
      </c>
    </row>
    <row r="371" spans="1:3" ht="12.75">
      <c r="A371" s="7">
        <f t="shared" si="6"/>
        <v>358</v>
      </c>
      <c r="B371" s="2" t="s">
        <v>251</v>
      </c>
      <c r="C371" s="4">
        <v>700</v>
      </c>
    </row>
    <row r="372" spans="1:3" ht="12.75">
      <c r="A372" s="7">
        <f t="shared" si="6"/>
        <v>359</v>
      </c>
      <c r="B372" s="2" t="s">
        <v>252</v>
      </c>
      <c r="C372" s="4">
        <v>130</v>
      </c>
    </row>
    <row r="373" spans="1:3" ht="12.75">
      <c r="A373" s="7">
        <f t="shared" si="6"/>
        <v>360</v>
      </c>
      <c r="B373" s="2" t="s">
        <v>228</v>
      </c>
      <c r="C373" s="4">
        <v>160</v>
      </c>
    </row>
    <row r="374" spans="1:3" ht="12.75">
      <c r="A374" s="7">
        <f t="shared" si="6"/>
        <v>361</v>
      </c>
      <c r="B374" s="2" t="s">
        <v>229</v>
      </c>
      <c r="C374" s="4">
        <v>300</v>
      </c>
    </row>
    <row r="375" spans="1:3" ht="12.75">
      <c r="A375" s="7">
        <f t="shared" si="6"/>
        <v>362</v>
      </c>
      <c r="B375" s="2" t="s">
        <v>294</v>
      </c>
      <c r="C375" s="4">
        <v>600</v>
      </c>
    </row>
    <row r="376" spans="1:3" ht="12.75">
      <c r="A376" s="7">
        <f t="shared" si="6"/>
        <v>363</v>
      </c>
      <c r="B376" s="2" t="s">
        <v>230</v>
      </c>
      <c r="C376" s="4">
        <v>100</v>
      </c>
    </row>
    <row r="377" spans="1:3" ht="12.75">
      <c r="A377" s="7">
        <f t="shared" si="6"/>
        <v>364</v>
      </c>
      <c r="B377" s="2" t="s">
        <v>295</v>
      </c>
      <c r="C377" s="4">
        <v>20000</v>
      </c>
    </row>
    <row r="378" spans="1:3" ht="12.75">
      <c r="A378" s="7">
        <f t="shared" si="6"/>
        <v>365</v>
      </c>
      <c r="B378" s="2" t="s">
        <v>231</v>
      </c>
      <c r="C378" s="4">
        <v>40</v>
      </c>
    </row>
    <row r="379" spans="1:3" ht="12.75">
      <c r="A379" s="7">
        <f t="shared" si="6"/>
        <v>366</v>
      </c>
      <c r="B379" s="2" t="s">
        <v>253</v>
      </c>
      <c r="C379" s="4">
        <v>200</v>
      </c>
    </row>
    <row r="380" spans="1:3" ht="12.75">
      <c r="A380" s="7">
        <f t="shared" si="6"/>
        <v>367</v>
      </c>
      <c r="B380" s="2" t="s">
        <v>232</v>
      </c>
      <c r="C380" s="4">
        <v>5550</v>
      </c>
    </row>
    <row r="381" spans="1:3" ht="12.75">
      <c r="A381" s="7">
        <f t="shared" si="6"/>
        <v>368</v>
      </c>
      <c r="B381" s="6" t="s">
        <v>239</v>
      </c>
      <c r="C381" s="4">
        <v>50</v>
      </c>
    </row>
    <row r="382" spans="1:3" ht="12.75">
      <c r="A382" s="7">
        <f t="shared" si="6"/>
        <v>369</v>
      </c>
      <c r="B382" s="6" t="s">
        <v>19</v>
      </c>
      <c r="C382" s="4">
        <v>4000</v>
      </c>
    </row>
    <row r="383" spans="1:3" ht="12.75">
      <c r="A383" s="7">
        <f t="shared" si="6"/>
        <v>370</v>
      </c>
      <c r="B383" s="2" t="s">
        <v>346</v>
      </c>
      <c r="C383" s="4">
        <v>2000</v>
      </c>
    </row>
    <row r="384" spans="1:3" ht="12.75">
      <c r="A384" s="7">
        <f t="shared" si="6"/>
        <v>371</v>
      </c>
      <c r="B384" s="2" t="s">
        <v>233</v>
      </c>
      <c r="C384" s="4">
        <v>400</v>
      </c>
    </row>
    <row r="385" spans="1:3" ht="12.75">
      <c r="A385" s="7">
        <f t="shared" si="6"/>
        <v>372</v>
      </c>
      <c r="B385" s="2" t="s">
        <v>234</v>
      </c>
      <c r="C385" s="4">
        <v>8550</v>
      </c>
    </row>
    <row r="386" spans="1:3" ht="12.75">
      <c r="A386" s="7">
        <f t="shared" si="6"/>
        <v>373</v>
      </c>
      <c r="B386" s="2" t="s">
        <v>345</v>
      </c>
      <c r="C386" s="4">
        <v>500</v>
      </c>
    </row>
    <row r="387" spans="1:3" ht="12.75">
      <c r="A387" s="7">
        <f t="shared" si="6"/>
        <v>374</v>
      </c>
      <c r="B387" s="6" t="s">
        <v>184</v>
      </c>
      <c r="C387" s="4">
        <v>15</v>
      </c>
    </row>
    <row r="388" spans="1:3" ht="12.75">
      <c r="A388" s="7">
        <f t="shared" si="6"/>
        <v>375</v>
      </c>
      <c r="B388" s="2" t="s">
        <v>254</v>
      </c>
      <c r="C388" s="4">
        <v>400</v>
      </c>
    </row>
    <row r="389" spans="1:3" ht="12.75">
      <c r="A389" s="7">
        <f t="shared" si="6"/>
        <v>376</v>
      </c>
      <c r="B389" s="2" t="s">
        <v>235</v>
      </c>
      <c r="C389" s="4">
        <v>270</v>
      </c>
    </row>
    <row r="390" spans="1:3" ht="12.75">
      <c r="A390" s="7">
        <f t="shared" si="6"/>
        <v>377</v>
      </c>
      <c r="B390" s="2" t="s">
        <v>236</v>
      </c>
      <c r="C390" s="4">
        <v>280</v>
      </c>
    </row>
    <row r="391" spans="1:3" ht="12.75">
      <c r="A391" s="7">
        <f t="shared" si="6"/>
        <v>378</v>
      </c>
      <c r="B391" s="2" t="s">
        <v>351</v>
      </c>
      <c r="C391" s="4">
        <v>1600</v>
      </c>
    </row>
    <row r="392" spans="1:3" ht="12.75">
      <c r="A392" s="7">
        <f t="shared" si="6"/>
        <v>379</v>
      </c>
      <c r="B392" s="2" t="s">
        <v>352</v>
      </c>
      <c r="C392" s="4">
        <v>410</v>
      </c>
    </row>
    <row r="393" spans="1:3" ht="12.75">
      <c r="A393" s="7">
        <f t="shared" si="6"/>
        <v>380</v>
      </c>
      <c r="B393" s="6" t="s">
        <v>255</v>
      </c>
      <c r="C393" s="4">
        <v>1200</v>
      </c>
    </row>
    <row r="394" spans="1:3" ht="12.75">
      <c r="A394" s="7">
        <f t="shared" si="6"/>
        <v>381</v>
      </c>
      <c r="B394" s="2" t="s">
        <v>246</v>
      </c>
      <c r="C394" s="4">
        <v>8150</v>
      </c>
    </row>
    <row r="395" spans="1:3" ht="12.75">
      <c r="A395" s="7">
        <f t="shared" si="6"/>
        <v>382</v>
      </c>
      <c r="B395" s="2" t="s">
        <v>296</v>
      </c>
      <c r="C395" s="4">
        <v>1000</v>
      </c>
    </row>
    <row r="396" spans="1:3" ht="12.75">
      <c r="A396" s="7">
        <f t="shared" si="6"/>
        <v>383</v>
      </c>
      <c r="B396" s="2" t="s">
        <v>297</v>
      </c>
      <c r="C396" s="4">
        <v>300</v>
      </c>
    </row>
    <row r="397" spans="1:3" ht="12.75">
      <c r="A397" s="7">
        <f t="shared" si="6"/>
        <v>384</v>
      </c>
      <c r="B397" s="2" t="s">
        <v>247</v>
      </c>
      <c r="C397" s="4">
        <v>172</v>
      </c>
    </row>
    <row r="398" spans="1:3" ht="12.75">
      <c r="A398" s="7">
        <f t="shared" si="6"/>
        <v>385</v>
      </c>
      <c r="B398" s="2" t="s">
        <v>248</v>
      </c>
      <c r="C398" s="4">
        <v>1329</v>
      </c>
    </row>
    <row r="399" spans="1:3" ht="12.75">
      <c r="A399" s="7">
        <f t="shared" si="6"/>
        <v>386</v>
      </c>
      <c r="B399" s="6" t="s">
        <v>344</v>
      </c>
      <c r="C399" s="4">
        <v>660</v>
      </c>
    </row>
    <row r="400" spans="1:3" ht="12.75">
      <c r="A400" s="7">
        <f t="shared" si="6"/>
        <v>387</v>
      </c>
      <c r="B400" s="2" t="s">
        <v>298</v>
      </c>
      <c r="C400" s="4">
        <v>2600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ARNAS OSPEDALE CIVICO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Rosalinda</dc:creator>
  <cp:keywords/>
  <dc:description/>
  <cp:lastModifiedBy>Administrator</cp:lastModifiedBy>
  <cp:lastPrinted>2005-03-02T08:03:25Z</cp:lastPrinted>
  <dcterms:created xsi:type="dcterms:W3CDTF">2005-01-13T09:33:20Z</dcterms:created>
  <dcterms:modified xsi:type="dcterms:W3CDTF">2005-04-21T07:46:12Z</dcterms:modified>
  <cp:category/>
  <cp:version/>
  <cp:contentType/>
  <cp:contentStatus/>
</cp:coreProperties>
</file>